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645" yWindow="825" windowWidth="11085" windowHeight="3330" tabRatio="848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<sst xmlns="http://schemas.openxmlformats.org/spreadsheetml/2006/main" count="237" uniqueCount="92">
  <si>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</si>
  <si>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</si>
  <si>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</si>
  <si>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</si>
  <si>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</si>
  <si>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</si>
  <si>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</si>
  <si>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</si>
  <si>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</si>
  <si>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</si>
  <si>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</si>
  <si>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</si>
  <si>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</si>
  <si>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</si>
  <si>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</si>
  <si>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</si>
  <si>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</si>
  <si>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</si>
  <si>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</si>
  <si>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</si>
  <si>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</si>
  <si>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</si>
  <si>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</si>
  <si>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</si>
  <si>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</si>
  <si>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</si>
  <si>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</si>
  <si>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</si>
  <si>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</si>
  <si>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</si>
  <si>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</si>
  <si>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</si>
  <si>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</si>
  <si>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</si>
  <si>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</si>
  <si>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</si>
  <si>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</si>
  <si>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</si>
  <si>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</si>
  <si>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</si>
  <si>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</si>
  <si>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</si>
  <si>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</si>
  <si>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</si>
  <si>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</si>
  <si>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</si>
  <si>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</si>
  <si>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</si>
  <si>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</si>
  <si>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</si>
  <si>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</si>
  <si>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</si>
  <si>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</si>
  <si>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</si>
  <si>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</si>
  <si>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</si>
  <si>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</si>
  <si>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</si>
  <si>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</si>
  <si>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</si>
  <si>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</si>
  <si>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</si>
  <si>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</si>
  <si>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</si>
  <si>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</si>
  <si>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</si>
  <si>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</si>
  <si>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</si>
  <si>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</si>
  <si>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</si>
  <si>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</si>
  <si>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</si>
  <si>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</si>
  <si>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</si>
  <si>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</si>
  <si>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</si>
  <si>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</si>
  <si>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</si>
  <si>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</si>
  <si>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</si>
  <si>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</si>
  <si>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</si>
  <si>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</si>
  <si>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</si>
  <si>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</si>
  <si>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</si>
  <si>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</si>
  <si>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</si>
  <si>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2017 to 31st March 2018</t>
  </si>
  <si>
    <t>N/A</t>
  </si>
  <si>
    <t>TSL18a, 18b</t>
  </si>
  <si>
    <t>TSL 19a, 19b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</si>
</sst>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17" fontId="14" fillId="0" borderId="22" xfId="1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5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99744"/>
        <c:axId val="113267456"/>
      </c:lineChart>
      <c:dateAx>
        <c:axId val="113199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113267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267456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113199744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6" t="s">
        <v>87</v>
      </c>
      <c r="C1" s="127"/>
      <c r="D1" s="127"/>
      <c r="E1" s="127"/>
      <c r="F1" s="127"/>
      <c r="G1" s="127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8" t="s">
        <v>86</v>
      </c>
      <c r="C3" s="129"/>
      <c r="D3" s="129"/>
      <c r="E3" s="129"/>
      <c r="F3" s="129"/>
      <c r="G3" s="129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0">
        <v>43190</v>
      </c>
      <c r="C5" s="131"/>
      <c r="D5" s="131"/>
      <c r="E5" s="131"/>
      <c r="F5" s="131"/>
      <c r="G5" s="13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43009</v>
      </c>
      <c r="D37" s="6">
        <v>43040</v>
      </c>
      <c r="E37" s="6">
        <v>43070</v>
      </c>
      <c r="F37" s="6">
        <v>43101</v>
      </c>
      <c r="G37" s="6">
        <v>43132</v>
      </c>
      <c r="H37" s="6">
        <v>43160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9</v>
      </c>
      <c r="D38" s="8">
        <v>9</v>
      </c>
      <c r="E38" s="8">
        <v>9</v>
      </c>
      <c r="F38" s="8">
        <v>9</v>
      </c>
      <c r="G38" s="8">
        <v>9</v>
      </c>
      <c r="H38" s="8">
        <v>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K31"/>
  <sheetViews>
    <sheetView defaultGridColor="0" colorId="22" zoomScaleNormal="100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43009</v>
      </c>
      <c r="E3" s="18">
        <v>43040</v>
      </c>
      <c r="F3" s="18">
        <v>43070</v>
      </c>
      <c r="G3" s="18">
        <v>43101</v>
      </c>
      <c r="H3" s="18">
        <v>43132</v>
      </c>
      <c r="I3" s="18">
        <v>43160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0.99209999999999998</v>
      </c>
      <c r="E5" s="25">
        <v>0.97440000000000004</v>
      </c>
      <c r="F5" s="25">
        <v>0.96650000000000003</v>
      </c>
      <c r="G5" s="25">
        <v>0.99590000000000001</v>
      </c>
      <c r="H5" s="25">
        <v>0.99550000000000005</v>
      </c>
      <c r="I5" s="25">
        <v>0.99239999999999995</v>
      </c>
      <c r="J5" s="71">
        <v>0.9911151873655073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71">
        <v>0.66712517193947729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89</v>
      </c>
      <c r="E10" s="30" t="s">
        <v>89</v>
      </c>
      <c r="F10" s="30" t="s">
        <v>89</v>
      </c>
      <c r="G10" s="30" t="s">
        <v>89</v>
      </c>
      <c r="H10" s="30" t="s">
        <v>89</v>
      </c>
      <c r="I10" s="30" t="s">
        <v>89</v>
      </c>
      <c r="J10" s="71" t="s">
        <v>89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89</v>
      </c>
      <c r="E11" s="30" t="s">
        <v>89</v>
      </c>
      <c r="F11" s="30" t="s">
        <v>89</v>
      </c>
      <c r="G11" s="30" t="s">
        <v>89</v>
      </c>
      <c r="H11" s="30" t="s">
        <v>89</v>
      </c>
      <c r="I11" s="30" t="s">
        <v>89</v>
      </c>
      <c r="J11" s="71" t="s">
        <v>89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89</v>
      </c>
      <c r="E12" s="30" t="s">
        <v>89</v>
      </c>
      <c r="F12" s="30" t="s">
        <v>89</v>
      </c>
      <c r="G12" s="30" t="s">
        <v>89</v>
      </c>
      <c r="H12" s="30" t="s">
        <v>89</v>
      </c>
      <c r="I12" s="30" t="s">
        <v>89</v>
      </c>
      <c r="J12" s="71" t="s">
        <v>89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89</v>
      </c>
      <c r="E13" s="30" t="s">
        <v>89</v>
      </c>
      <c r="F13" s="30" t="s">
        <v>89</v>
      </c>
      <c r="G13" s="30" t="s">
        <v>89</v>
      </c>
      <c r="H13" s="30" t="s">
        <v>89</v>
      </c>
      <c r="I13" s="30" t="s">
        <v>89</v>
      </c>
      <c r="J13" s="71" t="s">
        <v>89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89</v>
      </c>
      <c r="E14" s="30" t="s">
        <v>89</v>
      </c>
      <c r="F14" s="30" t="s">
        <v>89</v>
      </c>
      <c r="G14" s="30" t="s">
        <v>89</v>
      </c>
      <c r="H14" s="30" t="s">
        <v>89</v>
      </c>
      <c r="I14" s="30" t="s">
        <v>89</v>
      </c>
      <c r="J14" s="71" t="s">
        <v>89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89</v>
      </c>
      <c r="E15" s="30" t="s">
        <v>89</v>
      </c>
      <c r="F15" s="30" t="s">
        <v>89</v>
      </c>
      <c r="G15" s="30" t="s">
        <v>89</v>
      </c>
      <c r="H15" s="30" t="s">
        <v>89</v>
      </c>
      <c r="I15" s="30" t="s">
        <v>89</v>
      </c>
      <c r="J15" s="71" t="s">
        <v>89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89</v>
      </c>
      <c r="E16" s="30" t="s">
        <v>89</v>
      </c>
      <c r="F16" s="30" t="s">
        <v>89</v>
      </c>
      <c r="G16" s="30" t="s">
        <v>89</v>
      </c>
      <c r="H16" s="30" t="s">
        <v>89</v>
      </c>
      <c r="I16" s="30" t="s">
        <v>89</v>
      </c>
      <c r="J16" s="71" t="s">
        <v>89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2" t="s">
        <v>7</v>
      </c>
      <c r="B22" s="132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4" t="s">
        <v>88</v>
      </c>
      <c r="D23" s="135"/>
      <c r="E23" s="135"/>
      <c r="F23" s="135"/>
      <c r="G23" s="135"/>
      <c r="H23" s="135"/>
      <c r="I23" s="135"/>
      <c r="J23" s="135"/>
    </row>
    <row r="24" spans="1:10" ht="30" customHeight="1" thickBot="1" x14ac:dyDescent="0.25">
      <c r="A24" s="36"/>
      <c r="B24" s="35" t="s">
        <v>8</v>
      </c>
      <c r="C24" s="134"/>
      <c r="D24" s="135"/>
      <c r="E24" s="135"/>
      <c r="F24" s="135"/>
      <c r="G24" s="135"/>
      <c r="H24" s="135"/>
      <c r="I24" s="135"/>
      <c r="J24" s="135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4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5" t="s">
        <v>12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3" spans="1:19" ht="30" x14ac:dyDescent="0.4">
      <c r="A3" s="133" t="s">
        <v>39</v>
      </c>
      <c r="B3" s="133"/>
      <c r="C3" s="133"/>
      <c r="D3" s="133"/>
      <c r="E3" s="133"/>
      <c r="F3" s="133"/>
      <c r="G3" s="133"/>
      <c r="H3" s="133"/>
      <c r="I3" s="133"/>
      <c r="K3" s="133" t="s">
        <v>72</v>
      </c>
      <c r="L3" s="133"/>
      <c r="M3" s="133"/>
      <c r="N3" s="133"/>
      <c r="O3" s="133"/>
      <c r="P3" s="133"/>
      <c r="Q3" s="133"/>
      <c r="R3" s="133"/>
      <c r="S3" s="133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43009</v>
      </c>
      <c r="E5" s="69">
        <v>43040</v>
      </c>
      <c r="F5" s="69">
        <v>43070</v>
      </c>
      <c r="G5" s="69">
        <v>43101</v>
      </c>
      <c r="H5" s="69">
        <v>43132</v>
      </c>
      <c r="I5" s="69">
        <v>43160</v>
      </c>
      <c r="K5" s="42" t="s">
        <v>3</v>
      </c>
      <c r="L5" s="41" t="s">
        <v>11</v>
      </c>
      <c r="M5" s="41" t="s">
        <v>4</v>
      </c>
      <c r="N5" s="69">
        <v>43009</v>
      </c>
      <c r="O5" s="69">
        <v>43040</v>
      </c>
      <c r="P5" s="69">
        <v>43070</v>
      </c>
      <c r="Q5" s="69">
        <v>43101</v>
      </c>
      <c r="R5" s="69">
        <v>43132</v>
      </c>
      <c r="S5" s="69">
        <v>43160</v>
      </c>
    </row>
    <row r="6" spans="1:19" ht="30" customHeight="1" x14ac:dyDescent="0.2">
      <c r="A6" s="140" t="s">
        <v>15</v>
      </c>
      <c r="B6" s="141" t="s">
        <v>16</v>
      </c>
      <c r="C6" s="26" t="s">
        <v>9</v>
      </c>
      <c r="D6" s="78">
        <v>38514</v>
      </c>
      <c r="E6" s="78">
        <v>37741</v>
      </c>
      <c r="F6" s="78">
        <v>37007</v>
      </c>
      <c r="G6" s="78">
        <v>36471</v>
      </c>
      <c r="H6" s="78">
        <v>31282</v>
      </c>
      <c r="I6" s="78">
        <v>30863</v>
      </c>
      <c r="K6" s="143" t="s">
        <v>41</v>
      </c>
      <c r="L6" s="26" t="s">
        <v>9</v>
      </c>
      <c r="M6" s="147" t="s">
        <v>6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</row>
    <row r="7" spans="1:19" ht="30" customHeight="1" thickBot="1" x14ac:dyDescent="0.25">
      <c r="A7" s="140"/>
      <c r="B7" s="142"/>
      <c r="C7" s="43" t="s">
        <v>10</v>
      </c>
      <c r="D7" s="79">
        <v>305</v>
      </c>
      <c r="E7" s="79">
        <v>966</v>
      </c>
      <c r="F7" s="79">
        <v>1240</v>
      </c>
      <c r="G7" s="79">
        <v>148</v>
      </c>
      <c r="H7" s="79">
        <v>142</v>
      </c>
      <c r="I7" s="79">
        <v>235</v>
      </c>
      <c r="K7" s="140"/>
      <c r="L7" s="29" t="s">
        <v>10</v>
      </c>
      <c r="M7" s="146"/>
      <c r="N7" s="75"/>
      <c r="O7" s="75"/>
      <c r="P7" s="75"/>
      <c r="Q7" s="75"/>
      <c r="R7" s="75"/>
      <c r="S7" s="75"/>
    </row>
    <row r="8" spans="1:19" ht="30" customHeight="1" x14ac:dyDescent="0.2">
      <c r="A8" s="143" t="s">
        <v>17</v>
      </c>
      <c r="B8" s="138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43" t="s">
        <v>42</v>
      </c>
      <c r="L8" s="26" t="s">
        <v>9</v>
      </c>
      <c r="M8" s="147" t="s">
        <v>43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</row>
    <row r="9" spans="1:19" ht="30" customHeight="1" thickBot="1" x14ac:dyDescent="0.25">
      <c r="A9" s="144"/>
      <c r="B9" s="139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44"/>
      <c r="L9" s="29" t="s">
        <v>10</v>
      </c>
      <c r="M9" s="148"/>
      <c r="N9" s="75"/>
      <c r="O9" s="75"/>
      <c r="P9" s="75"/>
      <c r="Q9" s="75"/>
      <c r="R9" s="75"/>
      <c r="S9" s="75"/>
    </row>
    <row r="10" spans="1:19" ht="30" customHeight="1" x14ac:dyDescent="0.2">
      <c r="A10" s="140" t="s">
        <v>19</v>
      </c>
      <c r="B10" s="141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40" t="s">
        <v>49</v>
      </c>
      <c r="L10" s="26" t="s">
        <v>9</v>
      </c>
      <c r="M10" s="146" t="s">
        <v>50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</row>
    <row r="11" spans="1:19" ht="30" customHeight="1" thickBot="1" x14ac:dyDescent="0.25">
      <c r="A11" s="140"/>
      <c r="B11" s="142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40"/>
      <c r="L11" s="43" t="s">
        <v>10</v>
      </c>
      <c r="M11" s="146"/>
      <c r="N11" s="125">
        <v>7</v>
      </c>
      <c r="O11" s="125">
        <v>7</v>
      </c>
      <c r="P11" s="125">
        <v>1</v>
      </c>
      <c r="Q11" s="125">
        <v>12</v>
      </c>
      <c r="R11" s="125">
        <v>12</v>
      </c>
      <c r="S11" s="125">
        <v>7</v>
      </c>
    </row>
    <row r="12" spans="1:19" ht="30" customHeight="1" x14ac:dyDescent="0.2">
      <c r="A12" s="143" t="s">
        <v>21</v>
      </c>
      <c r="B12" s="138" t="s">
        <v>22</v>
      </c>
      <c r="C12" s="23" t="s">
        <v>9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K12" s="136"/>
      <c r="L12" s="136"/>
      <c r="M12" s="136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44"/>
      <c r="B13" s="139"/>
      <c r="C13" s="29" t="s">
        <v>10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K13" s="45"/>
      <c r="L13" s="45"/>
      <c r="M13" s="44"/>
    </row>
    <row r="14" spans="1:19" ht="30" customHeight="1" x14ac:dyDescent="0.2">
      <c r="A14" s="140" t="s">
        <v>23</v>
      </c>
      <c r="B14" s="141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137"/>
      <c r="L14" s="137"/>
      <c r="M14" s="137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0"/>
      <c r="B15" s="142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19" ht="30" customHeight="1" x14ac:dyDescent="0.2">
      <c r="A16" s="143" t="s">
        <v>74</v>
      </c>
      <c r="B16" s="138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44"/>
      <c r="B17" s="139"/>
      <c r="C17" s="29" t="s">
        <v>10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8" spans="1:10" ht="30" customHeight="1" x14ac:dyDescent="0.2">
      <c r="A18" s="143" t="s">
        <v>75</v>
      </c>
      <c r="B18" s="138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44"/>
      <c r="B19" s="139"/>
      <c r="C19" s="29" t="s">
        <v>10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1:10" ht="30" customHeight="1" x14ac:dyDescent="0.2">
      <c r="A20" s="140" t="s">
        <v>76</v>
      </c>
      <c r="B20" s="138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0"/>
      <c r="B21" s="139"/>
      <c r="C21" s="29" t="s">
        <v>10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</row>
    <row r="22" spans="1:10" ht="30" customHeight="1" x14ac:dyDescent="0.2">
      <c r="A22" s="143" t="s">
        <v>77</v>
      </c>
      <c r="B22" s="138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44"/>
      <c r="B23" s="139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9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14:A15"/>
    <mergeCell ref="B14:B15"/>
    <mergeCell ref="A18:A19"/>
    <mergeCell ref="A20:A21"/>
    <mergeCell ref="A22:A23"/>
    <mergeCell ref="B22:B23"/>
    <mergeCell ref="A16:A17"/>
    <mergeCell ref="K12:M12"/>
    <mergeCell ref="K14:M14"/>
    <mergeCell ref="B16:B17"/>
    <mergeCell ref="B18:B19"/>
    <mergeCell ref="B20:B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A2" sqref="A2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9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3" spans="1:17" ht="30" x14ac:dyDescent="0.2">
      <c r="A3" s="150" t="s">
        <v>39</v>
      </c>
      <c r="B3" s="150"/>
      <c r="C3" s="150"/>
      <c r="D3" s="150"/>
      <c r="E3" s="150"/>
      <c r="F3" s="150"/>
      <c r="G3" s="150"/>
      <c r="H3" s="150"/>
      <c r="J3" s="150" t="s">
        <v>40</v>
      </c>
      <c r="K3" s="150"/>
      <c r="L3" s="150"/>
      <c r="M3" s="150"/>
      <c r="N3" s="150"/>
      <c r="O3" s="150"/>
      <c r="P3" s="150"/>
      <c r="Q3" s="150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124">
        <v>43009</v>
      </c>
      <c r="D5" s="69">
        <v>43040</v>
      </c>
      <c r="E5" s="69">
        <v>43070</v>
      </c>
      <c r="F5" s="69">
        <v>43101</v>
      </c>
      <c r="G5" s="69">
        <v>43132</v>
      </c>
      <c r="H5" s="69">
        <v>43160</v>
      </c>
      <c r="J5" s="42" t="s">
        <v>3</v>
      </c>
      <c r="K5" s="41" t="s">
        <v>4</v>
      </c>
      <c r="L5" s="69">
        <v>43009</v>
      </c>
      <c r="M5" s="69">
        <v>43040</v>
      </c>
      <c r="N5" s="69">
        <v>43070</v>
      </c>
      <c r="O5" s="69">
        <v>43101</v>
      </c>
      <c r="P5" s="69">
        <v>43132</v>
      </c>
      <c r="Q5" s="69">
        <v>43160</v>
      </c>
    </row>
    <row r="6" spans="1:17" ht="30" customHeight="1" x14ac:dyDescent="0.2">
      <c r="A6" s="112" t="s">
        <v>15</v>
      </c>
      <c r="B6" s="115" t="s">
        <v>16</v>
      </c>
      <c r="C6" s="65">
        <v>1025</v>
      </c>
      <c r="D6" s="65">
        <v>3124.85</v>
      </c>
      <c r="E6" s="65">
        <v>3792.25</v>
      </c>
      <c r="F6" s="65">
        <v>482.5</v>
      </c>
      <c r="G6" s="65">
        <v>794.5</v>
      </c>
      <c r="H6" s="65">
        <v>858.25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616.51</v>
      </c>
      <c r="M8" s="67">
        <v>900</v>
      </c>
      <c r="N8" s="67">
        <v>50</v>
      </c>
      <c r="O8" s="67">
        <v>1502.32</v>
      </c>
      <c r="P8" s="67">
        <v>2299.61</v>
      </c>
      <c r="Q8" s="67">
        <v>800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4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7"/>
  <sheetViews>
    <sheetView zoomScaleNormal="100" workbookViewId="0">
      <pane xSplit="4" topLeftCell="J1" activePane="topRight" state="frozenSplit"/>
      <selection activeCell="B5" sqref="B5:H5"/>
      <selection pane="topRight" activeCell="A3" sqref="A3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18" customHeight="1" x14ac:dyDescent="0.2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42826</v>
      </c>
      <c r="F4" s="50">
        <v>42856</v>
      </c>
      <c r="G4" s="50">
        <v>42887</v>
      </c>
      <c r="H4" s="50">
        <v>42917</v>
      </c>
      <c r="I4" s="50">
        <v>42948</v>
      </c>
      <c r="J4" s="50">
        <v>42979</v>
      </c>
      <c r="K4" s="50">
        <v>43009</v>
      </c>
      <c r="L4" s="50">
        <v>43040</v>
      </c>
      <c r="M4" s="50">
        <v>43070</v>
      </c>
      <c r="N4" s="50">
        <v>43101</v>
      </c>
      <c r="O4" s="50">
        <v>43132</v>
      </c>
      <c r="P4" s="121">
        <v>43160</v>
      </c>
    </row>
    <row r="5" spans="1:16" ht="14.1" customHeight="1" x14ac:dyDescent="0.2">
      <c r="A5" s="165" t="s">
        <v>57</v>
      </c>
      <c r="B5" s="177" t="s">
        <v>15</v>
      </c>
      <c r="C5" s="51">
        <v>5000000</v>
      </c>
      <c r="D5" s="52">
        <v>416666.66666666669</v>
      </c>
      <c r="E5" s="53">
        <v>-1095</v>
      </c>
      <c r="F5" s="53">
        <v>-735</v>
      </c>
      <c r="G5" s="53">
        <v>-1657</v>
      </c>
      <c r="H5" s="53">
        <v>-491</v>
      </c>
      <c r="I5" s="53">
        <v>-487</v>
      </c>
      <c r="J5" s="53">
        <v>-114</v>
      </c>
      <c r="K5" s="53">
        <v>-1025</v>
      </c>
      <c r="L5" s="53">
        <v>-3124.85</v>
      </c>
      <c r="M5" s="53">
        <v>-3792.25</v>
      </c>
      <c r="N5" s="53">
        <v>-482.5</v>
      </c>
      <c r="O5" s="53">
        <v>-794.5</v>
      </c>
      <c r="P5" s="102">
        <v>-858.25</v>
      </c>
    </row>
    <row r="6" spans="1:16" ht="14.1" customHeight="1" thickBot="1" x14ac:dyDescent="0.25">
      <c r="A6" s="167"/>
      <c r="B6" s="160"/>
      <c r="C6" s="151" t="s">
        <v>58</v>
      </c>
      <c r="D6" s="152"/>
      <c r="E6" s="81">
        <v>415571.66666666669</v>
      </c>
      <c r="F6" s="56">
        <v>831503.33333333337</v>
      </c>
      <c r="G6" s="56">
        <v>1246513</v>
      </c>
      <c r="H6" s="56">
        <v>1662688.6666666667</v>
      </c>
      <c r="I6" s="56">
        <v>2078868.3333333335</v>
      </c>
      <c r="J6" s="56">
        <v>2495421</v>
      </c>
      <c r="K6" s="56">
        <v>2911062.6666666665</v>
      </c>
      <c r="L6" s="56">
        <v>3324604.4833333329</v>
      </c>
      <c r="M6" s="56">
        <v>3737478.8999999994</v>
      </c>
      <c r="N6" s="56">
        <v>4153663.066666666</v>
      </c>
      <c r="O6" s="56">
        <v>4569535.2333333325</v>
      </c>
      <c r="P6" s="57">
        <v>4985343.6499999994</v>
      </c>
    </row>
    <row r="7" spans="1:16" ht="14.1" customHeight="1" x14ac:dyDescent="0.2">
      <c r="A7" s="169" t="s">
        <v>59</v>
      </c>
      <c r="B7" s="164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6"/>
      <c r="B8" s="163"/>
      <c r="C8" s="151" t="s">
        <v>58</v>
      </c>
      <c r="D8" s="152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5" t="s">
        <v>61</v>
      </c>
      <c r="B9" s="161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7"/>
      <c r="B10" s="160"/>
      <c r="C10" s="155" t="s">
        <v>58</v>
      </c>
      <c r="D10" s="156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9" t="s">
        <v>62</v>
      </c>
      <c r="B11" s="164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6"/>
      <c r="B12" s="163"/>
      <c r="C12" s="151" t="s">
        <v>58</v>
      </c>
      <c r="D12" s="152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5" t="s">
        <v>63</v>
      </c>
      <c r="B13" s="161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6"/>
      <c r="B14" s="158"/>
      <c r="C14" s="153" t="s">
        <v>58</v>
      </c>
      <c r="D14" s="154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6"/>
      <c r="B15" s="158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7"/>
      <c r="B16" s="160"/>
      <c r="C16" s="155" t="s">
        <v>58</v>
      </c>
      <c r="D16" s="156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9" t="s">
        <v>64</v>
      </c>
      <c r="B17" s="164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6"/>
      <c r="B18" s="163"/>
      <c r="C18" s="151" t="s">
        <v>58</v>
      </c>
      <c r="D18" s="152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5" t="s">
        <v>65</v>
      </c>
      <c r="B19" s="161" t="s">
        <v>21</v>
      </c>
      <c r="C19" s="51">
        <v>4000000</v>
      </c>
      <c r="D19" s="52">
        <v>333333.33333333331</v>
      </c>
      <c r="E19" s="53">
        <v>-11167.4</v>
      </c>
      <c r="F19" s="53">
        <v>-28.2</v>
      </c>
      <c r="G19" s="53">
        <v>0</v>
      </c>
      <c r="H19" s="53">
        <v>-242.8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" customHeight="1" x14ac:dyDescent="0.2">
      <c r="A20" s="166"/>
      <c r="B20" s="158"/>
      <c r="C20" s="153" t="s">
        <v>58</v>
      </c>
      <c r="D20" s="154"/>
      <c r="E20" s="59">
        <v>322165.93333333329</v>
      </c>
      <c r="F20" s="59">
        <v>655471.06666666665</v>
      </c>
      <c r="G20" s="59">
        <v>988804.39999999991</v>
      </c>
      <c r="H20" s="59">
        <v>1321894.9333333331</v>
      </c>
      <c r="I20" s="59">
        <v>1655228.2666666664</v>
      </c>
      <c r="J20" s="59">
        <v>1988561.5999999996</v>
      </c>
      <c r="K20" s="59">
        <v>2321894.9333333331</v>
      </c>
      <c r="L20" s="59">
        <v>2655228.2666666666</v>
      </c>
      <c r="M20" s="59">
        <v>2988561.6</v>
      </c>
      <c r="N20" s="59">
        <v>3321894.9333333336</v>
      </c>
      <c r="O20" s="59">
        <v>3655228.2666666671</v>
      </c>
      <c r="P20" s="60">
        <v>3988561.6000000006</v>
      </c>
    </row>
    <row r="21" spans="1:16" ht="14.1" customHeight="1" x14ac:dyDescent="0.2">
      <c r="A21" s="166"/>
      <c r="B21" s="158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7"/>
      <c r="B22" s="160"/>
      <c r="C22" s="155" t="s">
        <v>58</v>
      </c>
      <c r="D22" s="156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9" t="s">
        <v>66</v>
      </c>
      <c r="B23" s="164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6"/>
      <c r="B24" s="158"/>
      <c r="C24" s="153" t="s">
        <v>58</v>
      </c>
      <c r="D24" s="154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6"/>
      <c r="B25" s="158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6"/>
      <c r="B26" s="163"/>
      <c r="C26" s="151" t="s">
        <v>58</v>
      </c>
      <c r="D26" s="152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5" t="s">
        <v>67</v>
      </c>
      <c r="B27" s="159" t="s">
        <v>85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7"/>
      <c r="B28" s="160"/>
      <c r="C28" s="155" t="s">
        <v>58</v>
      </c>
      <c r="D28" s="156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9" t="s">
        <v>68</v>
      </c>
      <c r="B29" s="164" t="s">
        <v>49</v>
      </c>
      <c r="C29" s="54">
        <v>2500000</v>
      </c>
      <c r="D29" s="55">
        <v>208333.33333333334</v>
      </c>
      <c r="E29" s="53">
        <v>-1100</v>
      </c>
      <c r="F29" s="53">
        <v>-962.4</v>
      </c>
      <c r="G29" s="53">
        <v>-1016.98</v>
      </c>
      <c r="H29" s="53">
        <v>-1000</v>
      </c>
      <c r="I29" s="53">
        <v>-2241.77</v>
      </c>
      <c r="J29" s="53">
        <v>-1200</v>
      </c>
      <c r="K29" s="53">
        <v>-616.51</v>
      </c>
      <c r="L29" s="53">
        <v>-900</v>
      </c>
      <c r="M29" s="53">
        <v>-50</v>
      </c>
      <c r="N29" s="53">
        <v>-1502.32</v>
      </c>
      <c r="O29" s="53">
        <v>-2299.61</v>
      </c>
      <c r="P29" s="102">
        <v>-800</v>
      </c>
    </row>
    <row r="30" spans="1:16" ht="14.1" customHeight="1" thickBot="1" x14ac:dyDescent="0.25">
      <c r="A30" s="166"/>
      <c r="B30" s="158"/>
      <c r="C30" s="153" t="s">
        <v>58</v>
      </c>
      <c r="D30" s="154"/>
      <c r="E30" s="98">
        <v>207233.33333333334</v>
      </c>
      <c r="F30" s="98">
        <v>414604.26666666666</v>
      </c>
      <c r="G30" s="98">
        <v>621920.62</v>
      </c>
      <c r="H30" s="98">
        <v>829253.95333333337</v>
      </c>
      <c r="I30" s="98">
        <v>1035345.5166666667</v>
      </c>
      <c r="J30" s="98">
        <v>1242478.8500000001</v>
      </c>
      <c r="K30" s="98">
        <v>1450195.6733333333</v>
      </c>
      <c r="L30" s="98">
        <v>1657629.0066666666</v>
      </c>
      <c r="M30" s="98">
        <v>1865912.3399999999</v>
      </c>
      <c r="N30" s="98">
        <v>2072743.353333333</v>
      </c>
      <c r="O30" s="98">
        <v>2278777.0766666667</v>
      </c>
      <c r="P30" s="99">
        <v>2486310.41</v>
      </c>
    </row>
    <row r="31" spans="1:16" ht="14.1" hidden="1" customHeight="1" x14ac:dyDescent="0.2">
      <c r="A31" s="169" t="s">
        <v>69</v>
      </c>
      <c r="B31" s="164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6"/>
      <c r="B32" s="163"/>
      <c r="C32" s="151" t="s">
        <v>58</v>
      </c>
      <c r="D32" s="152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9" t="s">
        <v>71</v>
      </c>
      <c r="B33" s="157" t="s">
        <v>90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x14ac:dyDescent="0.2">
      <c r="A34" s="166"/>
      <c r="B34" s="158"/>
      <c r="C34" s="153" t="s">
        <v>58</v>
      </c>
      <c r="D34" s="154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" customHeight="1" x14ac:dyDescent="0.2">
      <c r="A35" s="166"/>
      <c r="B35" s="162" t="s">
        <v>91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6"/>
      <c r="B36" s="163"/>
      <c r="C36" s="151" t="s">
        <v>58</v>
      </c>
      <c r="D36" s="152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" customHeight="1" x14ac:dyDescent="0.2">
      <c r="A37" s="172" t="s">
        <v>82</v>
      </c>
      <c r="B37" s="173"/>
      <c r="C37" s="61">
        <v>50000000</v>
      </c>
      <c r="D37" s="62">
        <v>4166666.6666666665</v>
      </c>
      <c r="E37" s="86">
        <v>-13362.4</v>
      </c>
      <c r="F37" s="87">
        <v>-1725.6</v>
      </c>
      <c r="G37" s="87">
        <v>-2673.98</v>
      </c>
      <c r="H37" s="87">
        <v>-1733.8</v>
      </c>
      <c r="I37" s="87">
        <v>-2728.77</v>
      </c>
      <c r="J37" s="87">
        <v>-1314</v>
      </c>
      <c r="K37" s="87">
        <v>-1641.51</v>
      </c>
      <c r="L37" s="87">
        <v>-4024.85</v>
      </c>
      <c r="M37" s="87">
        <v>-3842.25</v>
      </c>
      <c r="N37" s="87">
        <v>-1984.82</v>
      </c>
      <c r="O37" s="87">
        <v>-3094.11</v>
      </c>
      <c r="P37" s="104">
        <v>-1658.25</v>
      </c>
      <c r="Q37" s="88"/>
    </row>
    <row r="38" spans="1:17" ht="14.1" customHeight="1" thickBot="1" x14ac:dyDescent="0.25">
      <c r="A38" s="174"/>
      <c r="B38" s="175"/>
      <c r="C38" s="170" t="s">
        <v>58</v>
      </c>
      <c r="D38" s="171"/>
      <c r="E38" s="63">
        <v>4153304.2666666666</v>
      </c>
      <c r="F38" s="63">
        <v>8318245.333333334</v>
      </c>
      <c r="G38" s="63">
        <v>12482238.02</v>
      </c>
      <c r="H38" s="63">
        <v>16647170.886666665</v>
      </c>
      <c r="I38" s="63">
        <v>20811108.783333331</v>
      </c>
      <c r="J38" s="63">
        <v>24976461.449999999</v>
      </c>
      <c r="K38" s="63">
        <v>29141486.606666666</v>
      </c>
      <c r="L38" s="63">
        <v>33304128.423333332</v>
      </c>
      <c r="M38" s="63">
        <v>37466952.839999996</v>
      </c>
      <c r="N38" s="63">
        <v>41631634.68666666</v>
      </c>
      <c r="O38" s="63">
        <v>45795207.243333325</v>
      </c>
      <c r="P38" s="64">
        <v>49960215.659999989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ht="25.5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 t="s">
        <v>83</v>
      </c>
      <c r="P43" s="88">
        <v>-39784.339999999997</v>
      </c>
    </row>
    <row r="44" spans="1:17" ht="25.5" x14ac:dyDescent="0.2">
      <c r="O44" s="106" t="s">
        <v>84</v>
      </c>
      <c r="P44" s="107">
        <v>1.1030351743102074E-8</v>
      </c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National Grid</cp:lastModifiedBy>
  <cp:lastPrinted>2018-04-27T13:40:14Z</cp:lastPrinted>
  <dcterms:created xsi:type="dcterms:W3CDTF">2001-01-22T08:38:03Z</dcterms:created>
  <dcterms:modified xsi:type="dcterms:W3CDTF">2018-04-27T13:42:13Z</dcterms:modified>
</cp:coreProperties>
</file>