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19\i 10 September 2019 Solihull\"/>
    </mc:Choice>
  </mc:AlternateContent>
  <xr:revisionPtr revIDLastSave="0" documentId="8_{750635F5-3F22-49A0-B7F8-5044CE68923F}" xr6:coauthVersionLast="43" xr6:coauthVersionMax="43" xr10:uidLastSave="{00000000-0000-0000-0000-000000000000}"/>
  <bookViews>
    <workbookView xWindow="1520" yWindow="940" windowWidth="17670" windowHeight="98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<sst xmlns="http://schemas.openxmlformats.org/spreadsheetml/2006/main" count="236" uniqueCount="91">
  <si>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</si>
  <si>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</si>
  <si>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</si>
  <si>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</si>
  <si>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</si>
  <si>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</si>
  <si>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</si>
  <si>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</si>
  <si>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</si>
  <si>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</si>
  <si>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</si>
  <si>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</si>
  <si>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</si>
  <si>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</si>
  <si>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</si>
  <si>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</si>
  <si>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</si>
  <si>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</si>
  <si>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</si>
  <si>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</si>
  <si>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</si>
  <si>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</si>
  <si>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</si>
  <si>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</si>
  <si>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</si>
  <si>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</si>
  <si>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</si>
  <si>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</si>
  <si>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</si>
  <si>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</si>
  <si>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</si>
  <si>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</si>
  <si>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</si>
  <si>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</si>
  <si>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</si>
  <si>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</si>
  <si>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</si>
  <si>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</si>
  <si>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</si>
  <si>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</si>
  <si>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</si>
  <si>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</si>
  <si>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</si>
  <si>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</si>
  <si>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</si>
  <si>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</si>
  <si>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</si>
  <si>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</si>
  <si>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</si>
  <si>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</si>
  <si>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</si>
  <si>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</si>
  <si>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</si>
  <si>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</si>
  <si>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</si>
  <si>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</si>
  <si>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</si>
  <si>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</si>
  <si>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</si>
  <si>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</si>
  <si>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</si>
  <si>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</si>
  <si>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</si>
  <si>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</si>
  <si>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</si>
  <si>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</si>
  <si>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</si>
  <si>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</si>
  <si>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</si>
  <si>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</si>
  <si>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</si>
  <si>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</si>
  <si>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</si>
  <si>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</si>
  <si>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</si>
  <si>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</si>
  <si>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</si>
  <si>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</si>
  <si>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</si>
  <si>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</si>
  <si>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</si>
  <si>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</si>
  <si>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</si>
  <si>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</si>
  <si>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</si>
  <si>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</si>
  <si>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</si>
  <si>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</si>
  <si>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</si>
  <si>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2019 to 31st March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</si>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</sst>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1</c:v>
                </c:pt>
                <c:pt idx="2">
                  <c:v>1</c:v>
                </c:pt>
                <c:pt idx="3">
                  <c:v>0.88888888888888884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47-4F6C-BF7B-95A46F964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78496"/>
        <c:axId val="41702144"/>
      </c:lineChart>
      <c:dateAx>
        <c:axId val="8957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417021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1702144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9578496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5" t="s">
        <v>85</v>
      </c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7" t="s">
        <v>84</v>
      </c>
      <c r="C3" s="128"/>
      <c r="D3" s="128"/>
      <c r="E3" s="128"/>
      <c r="F3" s="128"/>
      <c r="G3" s="128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29">
        <v>43677</v>
      </c>
      <c r="C5" s="130"/>
      <c r="D5" s="130"/>
      <c r="E5" s="130"/>
      <c r="F5" s="130"/>
      <c r="G5" s="130"/>
      <c r="H5" s="1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43556</v>
      </c>
      <c r="D37" s="6">
        <v>43586</v>
      </c>
      <c r="E37" s="6">
        <v>43617</v>
      </c>
      <c r="F37" s="6">
        <v>43647</v>
      </c>
      <c r="G37" s="6">
        <v>43678</v>
      </c>
      <c r="H37" s="6">
        <v>43709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9</v>
      </c>
      <c r="E38" s="8">
        <v>9</v>
      </c>
      <c r="F38" s="8">
        <v>8</v>
      </c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1</v>
      </c>
      <c r="E40" s="12">
        <v>1</v>
      </c>
      <c r="F40" s="12">
        <v>0.88888888888888884</v>
      </c>
      <c r="G40" s="12"/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I29" sqref="I29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43497</v>
      </c>
      <c r="E3" s="18">
        <v>43525</v>
      </c>
      <c r="F3" s="18">
        <v>43556</v>
      </c>
      <c r="G3" s="18">
        <v>43586</v>
      </c>
      <c r="H3" s="18">
        <v>43617</v>
      </c>
      <c r="I3" s="18">
        <v>43647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0.99860000000000004</v>
      </c>
      <c r="E5" s="25">
        <v>0.99709999999999999</v>
      </c>
      <c r="F5" s="25">
        <v>0.99270000000000003</v>
      </c>
      <c r="G5" s="25">
        <v>0.99680000000000002</v>
      </c>
      <c r="H5" s="25">
        <v>0.999</v>
      </c>
      <c r="I5" s="25">
        <v>0.996</v>
      </c>
      <c r="J5" s="71">
        <v>0.99612564497148548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0</v>
      </c>
      <c r="G8" s="30">
        <v>1</v>
      </c>
      <c r="H8" s="30">
        <v>1</v>
      </c>
      <c r="I8" s="30">
        <v>0</v>
      </c>
      <c r="J8" s="71">
        <v>0.5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1" t="s">
        <v>7</v>
      </c>
      <c r="B22" s="131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3" t="s">
        <v>89</v>
      </c>
      <c r="D23" s="134"/>
      <c r="E23" s="134"/>
      <c r="F23" s="134"/>
      <c r="G23" s="134"/>
      <c r="H23" s="134"/>
      <c r="I23" s="134"/>
      <c r="J23" s="134"/>
    </row>
    <row r="24" spans="1:10" ht="30" customHeight="1" thickBot="1" x14ac:dyDescent="0.4">
      <c r="A24" s="36"/>
      <c r="B24" s="35" t="s">
        <v>8</v>
      </c>
      <c r="C24" s="133"/>
      <c r="D24" s="134"/>
      <c r="E24" s="134"/>
      <c r="F24" s="134"/>
      <c r="G24" s="134"/>
      <c r="H24" s="134"/>
      <c r="I24" s="134"/>
      <c r="J24" s="134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L16" sqref="L16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3" spans="1:19" ht="30" x14ac:dyDescent="0.6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K3" s="132" t="s">
        <v>72</v>
      </c>
      <c r="L3" s="132"/>
      <c r="M3" s="132"/>
      <c r="N3" s="132"/>
      <c r="O3" s="132"/>
      <c r="P3" s="132"/>
      <c r="Q3" s="132"/>
      <c r="R3" s="132"/>
      <c r="S3" s="132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43497</v>
      </c>
      <c r="E5" s="69">
        <v>43525</v>
      </c>
      <c r="F5" s="69">
        <v>43556</v>
      </c>
      <c r="G5" s="69">
        <v>43586</v>
      </c>
      <c r="H5" s="69">
        <v>43617</v>
      </c>
      <c r="I5" s="69">
        <v>43647</v>
      </c>
      <c r="K5" s="42" t="s">
        <v>3</v>
      </c>
      <c r="L5" s="41" t="s">
        <v>11</v>
      </c>
      <c r="M5" s="41" t="s">
        <v>4</v>
      </c>
      <c r="N5" s="69">
        <v>43497</v>
      </c>
      <c r="O5" s="69">
        <v>43525</v>
      </c>
      <c r="P5" s="69">
        <v>43556</v>
      </c>
      <c r="Q5" s="69">
        <v>43586</v>
      </c>
      <c r="R5" s="69">
        <v>43617</v>
      </c>
      <c r="S5" s="69">
        <v>43647</v>
      </c>
    </row>
    <row r="6" spans="1:19" ht="30" customHeight="1" x14ac:dyDescent="0.35">
      <c r="A6" s="139" t="s">
        <v>15</v>
      </c>
      <c r="B6" s="140" t="s">
        <v>16</v>
      </c>
      <c r="C6" s="26" t="s">
        <v>9</v>
      </c>
      <c r="D6" s="78">
        <v>12592</v>
      </c>
      <c r="E6" s="78">
        <v>13810</v>
      </c>
      <c r="F6" s="78">
        <v>13538</v>
      </c>
      <c r="G6" s="78">
        <v>13926</v>
      </c>
      <c r="H6" s="78">
        <v>13589</v>
      </c>
      <c r="I6" s="78">
        <v>14182</v>
      </c>
      <c r="K6" s="135" t="s">
        <v>41</v>
      </c>
      <c r="L6" s="26" t="s">
        <v>9</v>
      </c>
      <c r="M6" s="143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39"/>
      <c r="B7" s="141"/>
      <c r="C7" s="43" t="s">
        <v>10</v>
      </c>
      <c r="D7" s="79">
        <v>17</v>
      </c>
      <c r="E7" s="79">
        <v>40</v>
      </c>
      <c r="F7" s="79">
        <v>99</v>
      </c>
      <c r="G7" s="79">
        <v>45</v>
      </c>
      <c r="H7" s="79">
        <v>13</v>
      </c>
      <c r="I7" s="79">
        <v>57</v>
      </c>
      <c r="K7" s="139"/>
      <c r="L7" s="29" t="s">
        <v>10</v>
      </c>
      <c r="M7" s="145"/>
      <c r="N7" s="75"/>
      <c r="O7" s="75"/>
      <c r="P7" s="75"/>
      <c r="Q7" s="75"/>
      <c r="R7" s="75"/>
      <c r="S7" s="75"/>
    </row>
    <row r="8" spans="1:19" ht="30" customHeight="1" x14ac:dyDescent="0.35">
      <c r="A8" s="135" t="s">
        <v>17</v>
      </c>
      <c r="B8" s="137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5" t="s">
        <v>42</v>
      </c>
      <c r="L8" s="26" t="s">
        <v>9</v>
      </c>
      <c r="M8" s="143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6"/>
      <c r="B9" s="138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6"/>
      <c r="L9" s="29" t="s">
        <v>10</v>
      </c>
      <c r="M9" s="144"/>
      <c r="N9" s="75"/>
      <c r="O9" s="75"/>
      <c r="P9" s="75"/>
      <c r="Q9" s="75"/>
      <c r="R9" s="75"/>
      <c r="S9" s="75"/>
    </row>
    <row r="10" spans="1:19" ht="30" customHeight="1" x14ac:dyDescent="0.35">
      <c r="A10" s="139" t="s">
        <v>19</v>
      </c>
      <c r="B10" s="140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5" t="s">
        <v>49</v>
      </c>
      <c r="L10" s="23" t="s">
        <v>9</v>
      </c>
      <c r="M10" s="143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39"/>
      <c r="B11" s="141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6"/>
      <c r="L11" s="29" t="s">
        <v>10</v>
      </c>
      <c r="M11" s="144"/>
      <c r="N11" s="123">
        <v>29</v>
      </c>
      <c r="O11" s="123">
        <v>15</v>
      </c>
      <c r="P11" s="123">
        <v>9</v>
      </c>
      <c r="Q11" s="123">
        <v>22</v>
      </c>
      <c r="R11" s="123">
        <v>27</v>
      </c>
      <c r="S11" s="123">
        <v>16</v>
      </c>
    </row>
    <row r="12" spans="1:19" ht="30" customHeight="1" x14ac:dyDescent="0.35">
      <c r="A12" s="135" t="s">
        <v>21</v>
      </c>
      <c r="B12" s="137" t="s">
        <v>22</v>
      </c>
      <c r="C12" s="23" t="s">
        <v>9</v>
      </c>
      <c r="D12" s="78">
        <v>0</v>
      </c>
      <c r="E12" s="78">
        <v>0</v>
      </c>
      <c r="F12" s="78">
        <v>1</v>
      </c>
      <c r="G12" s="78">
        <v>0</v>
      </c>
      <c r="H12" s="78">
        <v>0</v>
      </c>
      <c r="I12" s="78">
        <v>4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6"/>
      <c r="B13" s="138"/>
      <c r="C13" s="29" t="s">
        <v>10</v>
      </c>
      <c r="D13" s="80">
        <v>0</v>
      </c>
      <c r="E13" s="80">
        <v>0</v>
      </c>
      <c r="F13" s="80">
        <v>0.97</v>
      </c>
      <c r="G13" s="80">
        <v>0</v>
      </c>
      <c r="H13" s="80">
        <v>0</v>
      </c>
      <c r="I13" s="80">
        <v>3.88</v>
      </c>
      <c r="K13" s="45"/>
      <c r="L13" s="45"/>
      <c r="M13" s="44"/>
    </row>
    <row r="14" spans="1:19" ht="30" customHeight="1" x14ac:dyDescent="0.35">
      <c r="A14" s="139" t="s">
        <v>23</v>
      </c>
      <c r="B14" s="140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39"/>
      <c r="B15" s="141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5" t="s">
        <v>74</v>
      </c>
      <c r="B16" s="137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6"/>
      <c r="B17" s="138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5" t="s">
        <v>75</v>
      </c>
      <c r="B18" s="137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6"/>
      <c r="B19" s="138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39" t="s">
        <v>76</v>
      </c>
      <c r="B20" s="137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39"/>
      <c r="B21" s="138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5" t="s">
        <v>77</v>
      </c>
      <c r="B22" s="137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6"/>
      <c r="B23" s="138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C19" sqref="C19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3" spans="1:17" ht="30" x14ac:dyDescent="0.35">
      <c r="A3" s="147" t="s">
        <v>39</v>
      </c>
      <c r="B3" s="147"/>
      <c r="C3" s="147"/>
      <c r="D3" s="147"/>
      <c r="E3" s="147"/>
      <c r="F3" s="147"/>
      <c r="G3" s="147"/>
      <c r="H3" s="147"/>
      <c r="J3" s="147" t="s">
        <v>40</v>
      </c>
      <c r="K3" s="147"/>
      <c r="L3" s="147"/>
      <c r="M3" s="147"/>
      <c r="N3" s="147"/>
      <c r="O3" s="147"/>
      <c r="P3" s="147"/>
      <c r="Q3" s="147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124">
        <v>43497</v>
      </c>
      <c r="D5" s="69">
        <v>43525</v>
      </c>
      <c r="E5" s="69">
        <v>43556</v>
      </c>
      <c r="F5" s="69">
        <v>43586</v>
      </c>
      <c r="G5" s="69">
        <v>43617</v>
      </c>
      <c r="H5" s="69">
        <v>43647</v>
      </c>
      <c r="J5" s="42" t="s">
        <v>3</v>
      </c>
      <c r="K5" s="41" t="s">
        <v>4</v>
      </c>
      <c r="L5" s="69">
        <v>43497</v>
      </c>
      <c r="M5" s="69">
        <v>43525</v>
      </c>
      <c r="N5" s="69">
        <v>43556</v>
      </c>
      <c r="O5" s="69">
        <v>43586</v>
      </c>
      <c r="P5" s="69">
        <v>43617</v>
      </c>
      <c r="Q5" s="69">
        <v>43647</v>
      </c>
    </row>
    <row r="6" spans="1:17" ht="30" customHeight="1" x14ac:dyDescent="0.35">
      <c r="A6" s="112" t="s">
        <v>15</v>
      </c>
      <c r="B6" s="115" t="s">
        <v>16</v>
      </c>
      <c r="C6" s="65">
        <v>51</v>
      </c>
      <c r="D6" s="65">
        <v>1050</v>
      </c>
      <c r="E6" s="65">
        <v>2337</v>
      </c>
      <c r="F6" s="65">
        <v>373.5</v>
      </c>
      <c r="G6" s="65">
        <v>49</v>
      </c>
      <c r="H6" s="65">
        <v>391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5155.6000000000004</v>
      </c>
      <c r="M8" s="67">
        <v>1988.82</v>
      </c>
      <c r="N8" s="67">
        <v>3983.78</v>
      </c>
      <c r="O8" s="67">
        <v>4424.9399999999996</v>
      </c>
      <c r="P8" s="67">
        <v>3459.61</v>
      </c>
      <c r="Q8" s="67">
        <v>1814.42</v>
      </c>
    </row>
    <row r="9" spans="1:17" ht="30" customHeight="1" x14ac:dyDescent="0.35">
      <c r="A9" s="113" t="s">
        <v>21</v>
      </c>
      <c r="B9" s="116" t="s">
        <v>22</v>
      </c>
      <c r="C9" s="66">
        <v>0</v>
      </c>
      <c r="D9" s="66">
        <v>0</v>
      </c>
      <c r="E9" s="66">
        <v>79.099999999999994</v>
      </c>
      <c r="F9" s="66">
        <v>0</v>
      </c>
      <c r="G9" s="66">
        <v>0</v>
      </c>
      <c r="H9" s="66">
        <v>116.4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5" sqref="B5:H5"/>
      <selection pane="topRight" activeCell="G42" sqref="G42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 x14ac:dyDescent="0.3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43556</v>
      </c>
      <c r="F4" s="50">
        <v>43586</v>
      </c>
      <c r="G4" s="50">
        <v>43617</v>
      </c>
      <c r="H4" s="50">
        <v>43647</v>
      </c>
      <c r="I4" s="50">
        <v>43678</v>
      </c>
      <c r="J4" s="50">
        <v>43709</v>
      </c>
      <c r="K4" s="50">
        <v>43739</v>
      </c>
      <c r="L4" s="50">
        <v>43770</v>
      </c>
      <c r="M4" s="50">
        <v>43800</v>
      </c>
      <c r="N4" s="50">
        <v>43831</v>
      </c>
      <c r="O4" s="50">
        <v>43862</v>
      </c>
      <c r="P4" s="50">
        <v>43891</v>
      </c>
    </row>
    <row r="5" spans="1:16" ht="14.15" customHeight="1" x14ac:dyDescent="0.35">
      <c r="A5" s="162" t="s">
        <v>57</v>
      </c>
      <c r="B5" s="174" t="s">
        <v>15</v>
      </c>
      <c r="C5" s="51">
        <v>5000000</v>
      </c>
      <c r="D5" s="52">
        <v>416666.66666666669</v>
      </c>
      <c r="E5" s="53">
        <v>-2337</v>
      </c>
      <c r="F5" s="53">
        <v>-373.5</v>
      </c>
      <c r="G5" s="53">
        <v>-49</v>
      </c>
      <c r="H5" s="53">
        <v>-391</v>
      </c>
      <c r="I5" s="53"/>
      <c r="J5" s="53"/>
      <c r="K5" s="53"/>
      <c r="L5" s="53"/>
      <c r="M5" s="53"/>
      <c r="N5" s="53"/>
      <c r="O5" s="53"/>
      <c r="P5" s="102"/>
    </row>
    <row r="6" spans="1:16" ht="14.15" customHeight="1" thickBot="1" x14ac:dyDescent="0.4">
      <c r="A6" s="164"/>
      <c r="B6" s="157"/>
      <c r="C6" s="148" t="s">
        <v>58</v>
      </c>
      <c r="D6" s="149"/>
      <c r="E6" s="81">
        <v>414329.66666666669</v>
      </c>
      <c r="F6" s="56">
        <v>830622.83333333337</v>
      </c>
      <c r="G6" s="56">
        <v>1247240.5</v>
      </c>
      <c r="H6" s="56">
        <v>1663516.1666666667</v>
      </c>
      <c r="I6" s="56">
        <v>2080182.8333333335</v>
      </c>
      <c r="J6" s="56">
        <v>2496849.5</v>
      </c>
      <c r="K6" s="56">
        <v>2913516.1666666665</v>
      </c>
      <c r="L6" s="56">
        <v>3330182.833333333</v>
      </c>
      <c r="M6" s="56">
        <v>3746849.4999999995</v>
      </c>
      <c r="N6" s="56">
        <v>4163516.166666666</v>
      </c>
      <c r="O6" s="56">
        <v>4580182.833333333</v>
      </c>
      <c r="P6" s="57">
        <v>4996849.5</v>
      </c>
    </row>
    <row r="7" spans="1:16" ht="14.15" customHeight="1" x14ac:dyDescent="0.35">
      <c r="A7" s="166" t="s">
        <v>59</v>
      </c>
      <c r="B7" s="161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73"/>
      <c r="B8" s="160"/>
      <c r="C8" s="148" t="s">
        <v>58</v>
      </c>
      <c r="D8" s="149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62" t="s">
        <v>61</v>
      </c>
      <c r="B9" s="158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64"/>
      <c r="B10" s="157"/>
      <c r="C10" s="152" t="s">
        <v>58</v>
      </c>
      <c r="D10" s="153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66" t="s">
        <v>62</v>
      </c>
      <c r="B11" s="161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73"/>
      <c r="B12" s="160"/>
      <c r="C12" s="148" t="s">
        <v>58</v>
      </c>
      <c r="D12" s="149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62" t="s">
        <v>63</v>
      </c>
      <c r="B13" s="158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63"/>
      <c r="B14" s="155"/>
      <c r="C14" s="150" t="s">
        <v>58</v>
      </c>
      <c r="D14" s="151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63"/>
      <c r="B15" s="155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64"/>
      <c r="B16" s="157"/>
      <c r="C16" s="152" t="s">
        <v>58</v>
      </c>
      <c r="D16" s="153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66" t="s">
        <v>64</v>
      </c>
      <c r="B17" s="161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73"/>
      <c r="B18" s="160"/>
      <c r="C18" s="148" t="s">
        <v>58</v>
      </c>
      <c r="D18" s="149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62" t="s">
        <v>65</v>
      </c>
      <c r="B19" s="158" t="s">
        <v>21</v>
      </c>
      <c r="C19" s="51">
        <v>4000000</v>
      </c>
      <c r="D19" s="52">
        <v>333333.33333333331</v>
      </c>
      <c r="E19" s="53">
        <v>-79.099999999999994</v>
      </c>
      <c r="F19" s="53">
        <v>0</v>
      </c>
      <c r="G19" s="53">
        <v>0</v>
      </c>
      <c r="H19" s="53">
        <v>-116.4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5" customHeight="1" x14ac:dyDescent="0.35">
      <c r="A20" s="163"/>
      <c r="B20" s="155"/>
      <c r="C20" s="150" t="s">
        <v>58</v>
      </c>
      <c r="D20" s="151"/>
      <c r="E20" s="59">
        <v>333254.23333333334</v>
      </c>
      <c r="F20" s="59">
        <v>666587.56666666665</v>
      </c>
      <c r="G20" s="59">
        <v>999920.89999999991</v>
      </c>
      <c r="H20" s="59">
        <v>1333137.8333333333</v>
      </c>
      <c r="I20" s="59">
        <v>1666471.1666666665</v>
      </c>
      <c r="J20" s="59">
        <v>1999804.4999999998</v>
      </c>
      <c r="K20" s="59">
        <v>2333137.833333333</v>
      </c>
      <c r="L20" s="59">
        <v>2666471.1666666665</v>
      </c>
      <c r="M20" s="59">
        <v>2999804.5</v>
      </c>
      <c r="N20" s="59">
        <v>3333137.8333333335</v>
      </c>
      <c r="O20" s="59">
        <v>3666471.166666667</v>
      </c>
      <c r="P20" s="60">
        <v>3999804.5000000005</v>
      </c>
    </row>
    <row r="21" spans="1:16" ht="14.15" customHeight="1" x14ac:dyDescent="0.35">
      <c r="A21" s="163"/>
      <c r="B21" s="155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64"/>
      <c r="B22" s="157"/>
      <c r="C22" s="152" t="s">
        <v>58</v>
      </c>
      <c r="D22" s="153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66" t="s">
        <v>66</v>
      </c>
      <c r="B23" s="161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63"/>
      <c r="B24" s="155"/>
      <c r="C24" s="150" t="s">
        <v>58</v>
      </c>
      <c r="D24" s="151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63"/>
      <c r="B25" s="155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73"/>
      <c r="B26" s="160"/>
      <c r="C26" s="148" t="s">
        <v>58</v>
      </c>
      <c r="D26" s="149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62" t="s">
        <v>67</v>
      </c>
      <c r="B27" s="156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64"/>
      <c r="B28" s="157"/>
      <c r="C28" s="152" t="s">
        <v>58</v>
      </c>
      <c r="D28" s="153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66" t="s">
        <v>68</v>
      </c>
      <c r="B29" s="161" t="s">
        <v>49</v>
      </c>
      <c r="C29" s="54">
        <v>2500000</v>
      </c>
      <c r="D29" s="55">
        <v>208333.33333333334</v>
      </c>
      <c r="E29" s="53">
        <v>-3983.78</v>
      </c>
      <c r="F29" s="53">
        <v>-4424.9399999999996</v>
      </c>
      <c r="G29" s="53">
        <v>-3459.61</v>
      </c>
      <c r="H29" s="53">
        <v>-1814.42</v>
      </c>
      <c r="I29" s="53"/>
      <c r="J29" s="53"/>
      <c r="K29" s="53"/>
      <c r="L29" s="53"/>
      <c r="M29" s="53"/>
      <c r="N29" s="53"/>
      <c r="O29" s="53"/>
      <c r="P29" s="102"/>
    </row>
    <row r="30" spans="1:16" ht="14.15" customHeight="1" thickBot="1" x14ac:dyDescent="0.4">
      <c r="A30" s="163"/>
      <c r="B30" s="155"/>
      <c r="C30" s="150" t="s">
        <v>58</v>
      </c>
      <c r="D30" s="151"/>
      <c r="E30" s="98">
        <v>204349.55333333334</v>
      </c>
      <c r="F30" s="98">
        <v>408257.94666666671</v>
      </c>
      <c r="G30" s="98">
        <v>613131.67000000004</v>
      </c>
      <c r="H30" s="98">
        <v>819650.58333333337</v>
      </c>
      <c r="I30" s="98">
        <v>1027983.9166666667</v>
      </c>
      <c r="J30" s="98">
        <v>1236317.25</v>
      </c>
      <c r="K30" s="98">
        <v>1444650.5833333333</v>
      </c>
      <c r="L30" s="98">
        <v>1652983.9166666665</v>
      </c>
      <c r="M30" s="98">
        <v>1861317.2499999998</v>
      </c>
      <c r="N30" s="98">
        <v>2069650.583333333</v>
      </c>
      <c r="O30" s="98">
        <v>2277983.9166666665</v>
      </c>
      <c r="P30" s="99">
        <v>2486317.25</v>
      </c>
    </row>
    <row r="31" spans="1:16" ht="14.15" hidden="1" customHeight="1" x14ac:dyDescent="0.35">
      <c r="A31" s="166" t="s">
        <v>69</v>
      </c>
      <c r="B31" s="161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73"/>
      <c r="B32" s="160"/>
      <c r="C32" s="148" t="s">
        <v>58</v>
      </c>
      <c r="D32" s="149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66" t="s">
        <v>71</v>
      </c>
      <c r="B33" s="154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x14ac:dyDescent="0.35">
      <c r="A34" s="163"/>
      <c r="B34" s="155"/>
      <c r="C34" s="150" t="s">
        <v>58</v>
      </c>
      <c r="D34" s="151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5" customHeight="1" x14ac:dyDescent="0.35">
      <c r="A35" s="163"/>
      <c r="B35" s="159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73"/>
      <c r="B36" s="160"/>
      <c r="C36" s="148" t="s">
        <v>58</v>
      </c>
      <c r="D36" s="149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5" customHeight="1" x14ac:dyDescent="0.35">
      <c r="A37" s="169" t="s">
        <v>82</v>
      </c>
      <c r="B37" s="170"/>
      <c r="C37" s="61">
        <v>50000000</v>
      </c>
      <c r="D37" s="62">
        <v>4166666.6666666665</v>
      </c>
      <c r="E37" s="86">
        <v>-6399.88</v>
      </c>
      <c r="F37" s="87">
        <v>-4798.4399999999996</v>
      </c>
      <c r="G37" s="87">
        <v>-3508.61</v>
      </c>
      <c r="H37" s="87">
        <v>-2321.8200000000002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71"/>
      <c r="B38" s="172"/>
      <c r="C38" s="167" t="s">
        <v>58</v>
      </c>
      <c r="D38" s="168"/>
      <c r="E38" s="63">
        <v>4160266.7866666666</v>
      </c>
      <c r="F38" s="63">
        <v>8322135.0133333327</v>
      </c>
      <c r="G38" s="63">
        <v>12485293.07</v>
      </c>
      <c r="H38" s="63">
        <v>16649637.916666666</v>
      </c>
      <c r="I38" s="63">
        <v>20816304.583333332</v>
      </c>
      <c r="J38" s="63">
        <v>24982971.25</v>
      </c>
      <c r="K38" s="63">
        <v>29149637.916666668</v>
      </c>
      <c r="L38" s="63">
        <v>33316304.583333336</v>
      </c>
      <c r="M38" s="63">
        <v>37482971.25</v>
      </c>
      <c r="N38" s="63">
        <v>41649637.916666664</v>
      </c>
      <c r="O38" s="63">
        <v>45816304.583333328</v>
      </c>
      <c r="P38" s="64">
        <v>49982971.249999993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2019-08-29T13:52:05Z</cp:lastPrinted>
  <dcterms:created xsi:type="dcterms:W3CDTF">2001-01-22T08:38:03Z</dcterms:created>
  <dcterms:modified xsi:type="dcterms:W3CDTF">2019-09-02T11:24:15Z</dcterms:modified>
</cp:coreProperties>
</file>