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MOD517" sheetId="1" r:id="rId1"/>
    <sheet name="MOD517B" sheetId="2" r:id="rId2"/>
  </sheets>
  <definedNames>
    <definedName name="_xlnm.Print_Area" localSheetId="0">'MOD517'!$A$1:$G$220</definedName>
  </definedNames>
  <calcPr fullCalcOnLoad="1"/>
</workbook>
</file>

<file path=xl/sharedStrings.xml><?xml version="1.0" encoding="utf-8"?>
<sst xmlns="http://schemas.openxmlformats.org/spreadsheetml/2006/main" count="468" uniqueCount="229">
  <si>
    <t>Exit Point</t>
  </si>
  <si>
    <t>ABERDEEN</t>
  </si>
  <si>
    <t>ALREWAS_EM</t>
  </si>
  <si>
    <t>ALREWAS_WM</t>
  </si>
  <si>
    <t>ARMADALE</t>
  </si>
  <si>
    <t>ASPLEY</t>
  </si>
  <si>
    <t>ASSELBY</t>
  </si>
  <si>
    <t>AUDLEY_NW</t>
  </si>
  <si>
    <t>AUDLEY_WM</t>
  </si>
  <si>
    <t>AUSTREY</t>
  </si>
  <si>
    <t>AVONMOUTH_LNG</t>
  </si>
  <si>
    <t>AYLESBEARE</t>
  </si>
  <si>
    <t>BACTON_BAIRD</t>
  </si>
  <si>
    <t>BACTONINT</t>
  </si>
  <si>
    <t>BACTONBBLINT</t>
  </si>
  <si>
    <t>BACTON_OT</t>
  </si>
  <si>
    <t>BAGLAN_BAY_PG</t>
  </si>
  <si>
    <t>BALDERSBY</t>
  </si>
  <si>
    <t>BALGRAY</t>
  </si>
  <si>
    <t>BARKING_PG</t>
  </si>
  <si>
    <t>BARROW_BS</t>
  </si>
  <si>
    <t>BARROW_BAINS</t>
  </si>
  <si>
    <t>BARROW_GATEWAY</t>
  </si>
  <si>
    <t>BATHGATE</t>
  </si>
  <si>
    <t>BILLINGHAM_ICI</t>
  </si>
  <si>
    <t>BISHOP_AUCKLAND</t>
  </si>
  <si>
    <t>BISHOP_AUCKLAND_TEST_FACILITY</t>
  </si>
  <si>
    <t>BLABY</t>
  </si>
  <si>
    <t>BLACKROD</t>
  </si>
  <si>
    <t>BLYBOROUGH</t>
  </si>
  <si>
    <t>BP_GRANGEMOUTH</t>
  </si>
  <si>
    <t>BP_SALTEND_HP</t>
  </si>
  <si>
    <t>BRAISHFIELD_A</t>
  </si>
  <si>
    <t>BRAISHFIELD_B</t>
  </si>
  <si>
    <t>BRIDGEWATER_PAPER</t>
  </si>
  <si>
    <t>BRIGG_PG</t>
  </si>
  <si>
    <t>BRIMSDOWN_PG</t>
  </si>
  <si>
    <t>BRINE_FIELD_PS</t>
  </si>
  <si>
    <t>BRISLEY</t>
  </si>
  <si>
    <t>BROXBURN</t>
  </si>
  <si>
    <t>BRUNNER_MOND</t>
  </si>
  <si>
    <t>BURLEY_BANK</t>
  </si>
  <si>
    <t>CALDECOTT</t>
  </si>
  <si>
    <t>CAMBRIDGE</t>
  </si>
  <si>
    <t>CARESTON</t>
  </si>
  <si>
    <t>CARRINGTON_PS</t>
  </si>
  <si>
    <t>CAYTHORPE_(MRS)</t>
  </si>
  <si>
    <t>CHESHIRE_(MRS)</t>
  </si>
  <si>
    <t>CIRENCESTER</t>
  </si>
  <si>
    <t>COFFINSWELL</t>
  </si>
  <si>
    <t>COLDSTREAM</t>
  </si>
  <si>
    <t>CONNAHS_QUAY_PS</t>
  </si>
  <si>
    <t>CORBRIDGE</t>
  </si>
  <si>
    <t>CORBY_PS</t>
  </si>
  <si>
    <t>CORYTON_PG</t>
  </si>
  <si>
    <t>CORYTON_PG_2</t>
  </si>
  <si>
    <t>COTTAM_PG</t>
  </si>
  <si>
    <t>COWPEN_BEWLEY</t>
  </si>
  <si>
    <t>CRAWLEY_DOWN</t>
  </si>
  <si>
    <t>DAMHEAD_CREEK</t>
  </si>
  <si>
    <t>DEESIDE_PS</t>
  </si>
  <si>
    <t>DIDCOT_PS</t>
  </si>
  <si>
    <t>DOWLAIS</t>
  </si>
  <si>
    <t>DRAKELOW_PS</t>
  </si>
  <si>
    <t>DROINTON_OT</t>
  </si>
  <si>
    <t>DRUM</t>
  </si>
  <si>
    <t>DYFFRYN_CLYDACH</t>
  </si>
  <si>
    <t>DYNEVOR_ARMS_LNG</t>
  </si>
  <si>
    <t>EASINGTON&amp;ROUGH_TERMINAL</t>
  </si>
  <si>
    <t>EASTON_GREY</t>
  </si>
  <si>
    <t>ECCLESTON</t>
  </si>
  <si>
    <t>ELTON</t>
  </si>
  <si>
    <t>ENRON_(BILLINGHAM)</t>
  </si>
  <si>
    <t>EVESHAM</t>
  </si>
  <si>
    <t>EYE</t>
  </si>
  <si>
    <t>FARNINGHAM</t>
  </si>
  <si>
    <t>FARNINGHAM_B</t>
  </si>
  <si>
    <t>FIDDINGTON</t>
  </si>
  <si>
    <t>GANSTEAD</t>
  </si>
  <si>
    <t>GARTON_(MRS)</t>
  </si>
  <si>
    <t>GILWERN</t>
  </si>
  <si>
    <t>GLENMAVIS</t>
  </si>
  <si>
    <t>GLENMAVIS_LNG</t>
  </si>
  <si>
    <t>GOOLE_GLASS</t>
  </si>
  <si>
    <t>GOSBERTON</t>
  </si>
  <si>
    <t>GRAIN_GAS</t>
  </si>
  <si>
    <t>GREAT_WILBRAHAM</t>
  </si>
  <si>
    <t>GREAT_YARMOUTH</t>
  </si>
  <si>
    <t>GUYZANCE</t>
  </si>
  <si>
    <t>HARDWICK</t>
  </si>
  <si>
    <t>HATFIELD_MOOR_(MRS)</t>
  </si>
  <si>
    <t>HAYS_CHEMICALS</t>
  </si>
  <si>
    <t>HOLEHOUSE_FARM_(MRS)</t>
  </si>
  <si>
    <t>HOLMES_CHAPEL</t>
  </si>
  <si>
    <t>HORNDON</t>
  </si>
  <si>
    <t>HORNSEA_(MRS)</t>
  </si>
  <si>
    <t>HUMBLETON</t>
  </si>
  <si>
    <t>BARTON_STACEY_(MRS)</t>
  </si>
  <si>
    <t>HUME</t>
  </si>
  <si>
    <t>ICI_RUNCORN</t>
  </si>
  <si>
    <t>ILCHESTER</t>
  </si>
  <si>
    <t>IMMINGHAM_PG</t>
  </si>
  <si>
    <t>IPSDEN</t>
  </si>
  <si>
    <t>IPSDEN_2</t>
  </si>
  <si>
    <t>KEADBY_BS</t>
  </si>
  <si>
    <t>KEADBY_PS</t>
  </si>
  <si>
    <t>KELD</t>
  </si>
  <si>
    <t>KEMIRAINCE_CHP</t>
  </si>
  <si>
    <t>KENN</t>
  </si>
  <si>
    <t>KINGS_LYNN_PS</t>
  </si>
  <si>
    <t>KINKNOCKIE</t>
  </si>
  <si>
    <t>KIRKSTEAD</t>
  </si>
  <si>
    <t>LANGAGE_PG</t>
  </si>
  <si>
    <t>LANGHOLM</t>
  </si>
  <si>
    <t>LAUDERHILL</t>
  </si>
  <si>
    <t>LEAMINGTON_SPA</t>
  </si>
  <si>
    <t>LITTLE_BARFORD_PS</t>
  </si>
  <si>
    <t>LITTLE_BURDON</t>
  </si>
  <si>
    <t>LITTLETON_DREW</t>
  </si>
  <si>
    <t>LOCKERBIE</t>
  </si>
  <si>
    <t>LONGANNET</t>
  </si>
  <si>
    <t>LOWER_QUINTON</t>
  </si>
  <si>
    <t>LUPTON</t>
  </si>
  <si>
    <t>LUXBOROUGH_LANE</t>
  </si>
  <si>
    <t>MAELOR</t>
  </si>
  <si>
    <t>MALPAS</t>
  </si>
  <si>
    <t>MAPPOWDER</t>
  </si>
  <si>
    <t>MARCHWOOD</t>
  </si>
  <si>
    <t>MARKET_HARBOROUGH</t>
  </si>
  <si>
    <t>MATCHING_GREEN</t>
  </si>
  <si>
    <t>MEDWAY_PS</t>
  </si>
  <si>
    <t>MELKINTHORPE</t>
  </si>
  <si>
    <t>MICKLE_TRAFFORD</t>
  </si>
  <si>
    <t>MILFORD_HAVEN_REFINERY</t>
  </si>
  <si>
    <t>MILWICH</t>
  </si>
  <si>
    <t>MOFFAT</t>
  </si>
  <si>
    <t>BURNHERVIE</t>
  </si>
  <si>
    <t>NETHER_HOWCLEUGH</t>
  </si>
  <si>
    <t>PANNAL</t>
  </si>
  <si>
    <t>PARTINGTON</t>
  </si>
  <si>
    <t>PARTINGTON_LNG</t>
  </si>
  <si>
    <t>PAULL</t>
  </si>
  <si>
    <t>PEMBROKE_PG</t>
  </si>
  <si>
    <t>PETERBOROUGH_PS</t>
  </si>
  <si>
    <t>PETERHEAD_PG</t>
  </si>
  <si>
    <t>PETERS_GREEN</t>
  </si>
  <si>
    <t>PETERS_GREEN_SOUTH_MIMMS</t>
  </si>
  <si>
    <t>PHILLIPS_SEAL_SANDS</t>
  </si>
  <si>
    <t>PICKERING</t>
  </si>
  <si>
    <t>PITCAIRNGREEN</t>
  </si>
  <si>
    <t>PUCKLECHURCH</t>
  </si>
  <si>
    <t>RAWCLIFFE</t>
  </si>
  <si>
    <t>ROCKSAVAGE_PG</t>
  </si>
  <si>
    <t>ROOSECOTE_PS</t>
  </si>
  <si>
    <t>ROSS_SW</t>
  </si>
  <si>
    <t>ROSS_WM</t>
  </si>
  <si>
    <t>ROUDHAM_HEATH</t>
  </si>
  <si>
    <t>ROYSTON</t>
  </si>
  <si>
    <t>RUGBY</t>
  </si>
  <si>
    <t>RYE_HOUSE_PS</t>
  </si>
  <si>
    <t>SALTEND</t>
  </si>
  <si>
    <t>SALTWICK_PC</t>
  </si>
  <si>
    <t>SALTWICK_VC</t>
  </si>
  <si>
    <t>SAMLESBURY</t>
  </si>
  <si>
    <t>SAPPIPAPERMILLCHP</t>
  </si>
  <si>
    <t>SEABANK_LDZ</t>
  </si>
  <si>
    <t>SEABANK_POWER_phase1</t>
  </si>
  <si>
    <t>SEABANK_POWER_phase_II</t>
  </si>
  <si>
    <t>SELLAFIELD_PS</t>
  </si>
  <si>
    <t>SHORNE</t>
  </si>
  <si>
    <t>SHOTTON_PAPER</t>
  </si>
  <si>
    <t>SHUSTOKE</t>
  </si>
  <si>
    <t>SILK_WILLOUGHBY</t>
  </si>
  <si>
    <t>SOUTRA</t>
  </si>
  <si>
    <t>SPALDING_PG</t>
  </si>
  <si>
    <t>SPALDING_PG_2</t>
  </si>
  <si>
    <t>STAYTHORPE</t>
  </si>
  <si>
    <t>ST_FERGUS_BS</t>
  </si>
  <si>
    <t>ST_FERGUS_OT</t>
  </si>
  <si>
    <t>STALLINGBOROUGH</t>
  </si>
  <si>
    <t>STRANRAER</t>
  </si>
  <si>
    <t>STRATFORD_UPON_AVON</t>
  </si>
  <si>
    <t>STUBLACH</t>
  </si>
  <si>
    <t>SUTTON_BRIDGE</t>
  </si>
  <si>
    <t>SUTTON_BRIDGE_PS</t>
  </si>
  <si>
    <t>TATSFIELD</t>
  </si>
  <si>
    <t>TEESSIDE_BASF</t>
  </si>
  <si>
    <t>TEESSIDE_HYDROGEN</t>
  </si>
  <si>
    <t>THORNTON_CURTIS_LDZ</t>
  </si>
  <si>
    <t>THORNTON_CURTIS_(KILLINGHOLME)</t>
  </si>
  <si>
    <t>THRINTOFT</t>
  </si>
  <si>
    <t>TOW_LAW</t>
  </si>
  <si>
    <t>TOWTON</t>
  </si>
  <si>
    <t>TUR_LANGTON</t>
  </si>
  <si>
    <t>WALESBY</t>
  </si>
  <si>
    <t>WARBURTON</t>
  </si>
  <si>
    <t>WEST_WINCH</t>
  </si>
  <si>
    <t>WESTON_POINT</t>
  </si>
  <si>
    <t>WETHERAL</t>
  </si>
  <si>
    <t>WHITWELL</t>
  </si>
  <si>
    <t>WINKFIELD_NT</t>
  </si>
  <si>
    <t>WINKFIELD_SE</t>
  </si>
  <si>
    <t>WINKFIELD_SO</t>
  </si>
  <si>
    <t>WYRE_PS</t>
  </si>
  <si>
    <t>YELVERTON</t>
  </si>
  <si>
    <t>ZENECA</t>
  </si>
  <si>
    <t>CENTRAX</t>
  </si>
  <si>
    <t>CHOAKFORD</t>
  </si>
  <si>
    <t>WEST_BURTON_PS</t>
  </si>
  <si>
    <t>HATFIELD_POWER_STATION</t>
  </si>
  <si>
    <t>AM_PAPER</t>
  </si>
  <si>
    <t>SEVERNSIDE_ICI</t>
  </si>
  <si>
    <t>SALTFLEETBY</t>
  </si>
  <si>
    <t>TILBURY_PS</t>
  </si>
  <si>
    <t>BACTON_Deborah</t>
  </si>
  <si>
    <t>COCKENZIE_PS</t>
  </si>
  <si>
    <t>HILLTOP_FARM</t>
  </si>
  <si>
    <t>WILLINGTON_PS</t>
  </si>
  <si>
    <t>ROLLS_WOOD</t>
  </si>
  <si>
    <t>Original</t>
  </si>
  <si>
    <t>October 2012 (Final)
Exit Price (p/kWh/day)</t>
  </si>
  <si>
    <t>October 2015 (Indicative)
Exit Price (p/kWh/day)</t>
  </si>
  <si>
    <t>October 2013 (Final)
Exit Price (p/kWh/day)</t>
  </si>
  <si>
    <t>October 2014 (Final)
Exit Price (p/kWh/day)</t>
  </si>
  <si>
    <t>October 2016 (Indicative)
Exit Price (p/kWh/day)</t>
  </si>
  <si>
    <t>October 2017 (Indicative)
Exit Price (p/kWh/day)</t>
  </si>
  <si>
    <t>MOD517 - updated</t>
  </si>
  <si>
    <t>N/A</t>
  </si>
  <si>
    <t>MOD517B - updated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</si>
</sst>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0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 applyFill="0" applyBorder="0" applyAlignment="0" applyProtection="0"/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61" applyNumberFormat="1" applyFont="1" applyFill="1" applyBorder="1" applyAlignment="1">
      <alignment horizontal="left" wrapText="1"/>
    </xf>
    <xf numFmtId="164" fontId="4" fillId="0" borderId="11" xfId="61" applyNumberFormat="1" applyFont="1" applyFill="1" applyBorder="1" applyAlignment="1">
      <alignment/>
    </xf>
    <xf numFmtId="164" fontId="4" fillId="0" borderId="12" xfId="61" applyNumberFormat="1" applyFont="1" applyFill="1" applyBorder="1" applyAlignment="1">
      <alignment/>
    </xf>
    <xf numFmtId="164" fontId="4" fillId="0" borderId="13" xfId="61" applyNumberFormat="1" applyFont="1" applyFill="1" applyBorder="1" applyAlignment="1">
      <alignment/>
    </xf>
    <xf numFmtId="0" fontId="3" fillId="33" borderId="14" xfId="61" applyNumberFormat="1" applyFont="1" applyFill="1" applyBorder="1" applyAlignment="1">
      <alignment horizontal="right" wrapText="1"/>
    </xf>
    <xf numFmtId="164" fontId="4" fillId="0" borderId="15" xfId="61" applyNumberFormat="1" applyFont="1" applyFill="1" applyBorder="1" applyAlignment="1">
      <alignment/>
    </xf>
    <xf numFmtId="164" fontId="4" fillId="0" borderId="16" xfId="61" applyNumberFormat="1" applyFont="1" applyFill="1" applyBorder="1" applyAlignment="1">
      <alignment/>
    </xf>
    <xf numFmtId="164" fontId="4" fillId="0" borderId="17" xfId="61" applyNumberFormat="1" applyFont="1" applyFill="1" applyBorder="1" applyAlignment="1">
      <alignment/>
    </xf>
    <xf numFmtId="164" fontId="4" fillId="0" borderId="18" xfId="61" applyNumberFormat="1" applyFont="1" applyFill="1" applyBorder="1" applyAlignment="1">
      <alignment/>
    </xf>
    <xf numFmtId="164" fontId="4" fillId="0" borderId="19" xfId="61" applyNumberFormat="1" applyFont="1" applyFill="1" applyBorder="1" applyAlignment="1">
      <alignment/>
    </xf>
    <xf numFmtId="164" fontId="4" fillId="0" borderId="20" xfId="61" applyNumberFormat="1" applyFont="1" applyFill="1" applyBorder="1" applyAlignment="1">
      <alignment/>
    </xf>
    <xf numFmtId="164" fontId="4" fillId="0" borderId="21" xfId="61" applyNumberFormat="1" applyFont="1" applyFill="1" applyBorder="1" applyAlignment="1">
      <alignment/>
    </xf>
    <xf numFmtId="0" fontId="0" fillId="34" borderId="22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164" fontId="4" fillId="0" borderId="24" xfId="61" applyNumberFormat="1" applyFont="1" applyFill="1" applyBorder="1" applyAlignment="1">
      <alignment/>
    </xf>
    <xf numFmtId="164" fontId="4" fillId="0" borderId="25" xfId="61" applyNumberFormat="1" applyFont="1" applyFill="1" applyBorder="1" applyAlignment="1">
      <alignment/>
    </xf>
    <xf numFmtId="164" fontId="4" fillId="0" borderId="26" xfId="61" applyNumberFormat="1" applyFont="1" applyFill="1" applyBorder="1" applyAlignment="1">
      <alignment/>
    </xf>
    <xf numFmtId="0" fontId="3" fillId="33" borderId="10" xfId="61" applyNumberFormat="1" applyFont="1" applyFill="1" applyBorder="1" applyAlignment="1">
      <alignment horizontal="right" wrapText="1"/>
    </xf>
  </cellXfs>
  <cellStyles count="59">
    <cellStyle name="Normal" xfId="0"/>
    <cellStyle name="_Sheet3" xfId="15"/>
    <cellStyle name="_Supply and Demand Data 201314 RH" xfId="16"/>
    <cellStyle name="_Supply and Demand Scaling" xfId="17"/>
    <cellStyle name="_TYS&amp;Phys Cap (Capped)" xfId="18"/>
    <cellStyle name="=C:\WINNT35\SYSTEM32\COMMAND.COM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0"/>
  <sheetViews>
    <sheetView tabSelected="1" workbookViewId="0" topLeftCell="A1">
      <selection activeCell="L2" sqref="L2"/>
    </sheetView>
  </sheetViews>
  <sheetFormatPr defaultColWidth="8.8515625" defaultRowHeight="15"/>
  <cols>
    <col min="1" max="1" width="28.00390625" style="1" bestFit="1" customWidth="1"/>
    <col min="2" max="7" width="11.421875" style="1" customWidth="1"/>
  </cols>
  <sheetData>
    <row r="1" spans="2:7" ht="28.5" thickBot="1">
      <c r="B1" s="14" t="s">
        <v>219</v>
      </c>
      <c r="C1" s="15" t="s">
        <v>219</v>
      </c>
      <c r="D1" s="15" t="s">
        <v>219</v>
      </c>
      <c r="E1" s="15" t="s">
        <v>226</v>
      </c>
      <c r="F1" s="16" t="s">
        <v>226</v>
      </c>
      <c r="G1" s="15" t="s">
        <v>226</v>
      </c>
    </row>
    <row r="2" spans="1:7" ht="42" thickBot="1">
      <c r="A2" s="2" t="s">
        <v>0</v>
      </c>
      <c r="B2" s="6" t="s">
        <v>220</v>
      </c>
      <c r="C2" s="6" t="s">
        <v>222</v>
      </c>
      <c r="D2" s="6" t="s">
        <v>223</v>
      </c>
      <c r="E2" s="6" t="s">
        <v>221</v>
      </c>
      <c r="F2" s="6" t="s">
        <v>224</v>
      </c>
      <c r="G2" s="20" t="s">
        <v>225</v>
      </c>
    </row>
    <row r="3" spans="1:7" ht="13.5">
      <c r="A3" s="3" t="s">
        <v>1</v>
      </c>
      <c r="B3" s="17">
        <v>0.0001</v>
      </c>
      <c r="C3" s="17">
        <v>0.0001</v>
      </c>
      <c r="D3" s="17">
        <v>0.0001</v>
      </c>
      <c r="E3" s="17">
        <v>0.0001</v>
      </c>
      <c r="F3" s="17">
        <v>0.0001</v>
      </c>
      <c r="G3" s="18">
        <v>0.0001</v>
      </c>
    </row>
    <row r="4" spans="1:7" ht="13.5">
      <c r="A4" s="4" t="s">
        <v>2</v>
      </c>
      <c r="B4" s="8">
        <v>0.0177</v>
      </c>
      <c r="C4" s="8">
        <v>0.0156</v>
      </c>
      <c r="D4" s="8">
        <v>0.0185</v>
      </c>
      <c r="E4" s="8">
        <v>0.0154</v>
      </c>
      <c r="F4" s="8">
        <v>0.0203</v>
      </c>
      <c r="G4" s="4">
        <v>0.0204</v>
      </c>
    </row>
    <row r="5" spans="1:7" ht="13.5">
      <c r="A5" s="4" t="s">
        <v>3</v>
      </c>
      <c r="B5" s="8">
        <v>0.0177</v>
      </c>
      <c r="C5" s="8">
        <v>0.0156</v>
      </c>
      <c r="D5" s="8">
        <v>0.0185</v>
      </c>
      <c r="E5" s="8">
        <v>0.0154</v>
      </c>
      <c r="F5" s="8">
        <v>0.0203</v>
      </c>
      <c r="G5" s="4">
        <v>0.0204</v>
      </c>
    </row>
    <row r="6" spans="1:7" ht="13.5">
      <c r="A6" s="4" t="s">
        <v>4</v>
      </c>
      <c r="B6" s="8">
        <v>0.0001</v>
      </c>
      <c r="C6" s="8">
        <v>0.0001</v>
      </c>
      <c r="D6" s="8">
        <v>0.0001</v>
      </c>
      <c r="E6" s="8">
        <v>0.0001</v>
      </c>
      <c r="F6" s="8">
        <v>0.0001</v>
      </c>
      <c r="G6" s="4">
        <v>0.0001</v>
      </c>
    </row>
    <row r="7" spans="1:7" ht="13.5">
      <c r="A7" s="4" t="s">
        <v>5</v>
      </c>
      <c r="B7" s="8">
        <v>0.0206</v>
      </c>
      <c r="C7" s="8">
        <v>0.0187</v>
      </c>
      <c r="D7" s="8">
        <v>0.0218</v>
      </c>
      <c r="E7" s="8">
        <v>0.0188</v>
      </c>
      <c r="F7" s="8">
        <v>0.0237</v>
      </c>
      <c r="G7" s="4">
        <v>0.024</v>
      </c>
    </row>
    <row r="8" spans="1:7" ht="13.5">
      <c r="A8" s="4" t="s">
        <v>6</v>
      </c>
      <c r="B8" s="8">
        <v>0.0044</v>
      </c>
      <c r="C8" s="8">
        <v>0.0016</v>
      </c>
      <c r="D8" s="8">
        <v>0.0039</v>
      </c>
      <c r="E8" s="8">
        <v>0.0001</v>
      </c>
      <c r="F8" s="8">
        <v>0.004</v>
      </c>
      <c r="G8" s="4">
        <v>0.0037</v>
      </c>
    </row>
    <row r="9" spans="1:7" ht="13.5">
      <c r="A9" s="4" t="s">
        <v>7</v>
      </c>
      <c r="B9" s="8">
        <v>0.0223</v>
      </c>
      <c r="C9" s="8">
        <v>0.0204</v>
      </c>
      <c r="D9" s="8">
        <v>0.0236</v>
      </c>
      <c r="E9" s="8">
        <v>0.0197</v>
      </c>
      <c r="F9" s="8">
        <v>0.0247</v>
      </c>
      <c r="G9" s="4">
        <v>0.025</v>
      </c>
    </row>
    <row r="10" spans="1:7" ht="13.5">
      <c r="A10" s="4" t="s">
        <v>8</v>
      </c>
      <c r="B10" s="8">
        <v>0.0223</v>
      </c>
      <c r="C10" s="8">
        <v>0.0204</v>
      </c>
      <c r="D10" s="8">
        <v>0.0236</v>
      </c>
      <c r="E10" s="8">
        <v>0.0197</v>
      </c>
      <c r="F10" s="8">
        <v>0.0247</v>
      </c>
      <c r="G10" s="4">
        <v>0.025</v>
      </c>
    </row>
    <row r="11" spans="1:7" ht="13.5">
      <c r="A11" s="4" t="s">
        <v>9</v>
      </c>
      <c r="B11" s="8">
        <v>0.017</v>
      </c>
      <c r="C11" s="8">
        <v>0.0149</v>
      </c>
      <c r="D11" s="8">
        <v>0.0178</v>
      </c>
      <c r="E11" s="8">
        <v>0.0147</v>
      </c>
      <c r="F11" s="8">
        <v>0.0195</v>
      </c>
      <c r="G11" s="4">
        <v>0.0196</v>
      </c>
    </row>
    <row r="12" spans="1:7" ht="13.5">
      <c r="A12" s="4" t="s">
        <v>10</v>
      </c>
      <c r="B12" s="8">
        <v>0.0184</v>
      </c>
      <c r="C12" s="8">
        <v>0.0152</v>
      </c>
      <c r="D12" s="8">
        <v>0.0192</v>
      </c>
      <c r="E12" s="8">
        <v>0.0251</v>
      </c>
      <c r="F12" s="8">
        <v>0.0302</v>
      </c>
      <c r="G12" s="4">
        <v>0.0307</v>
      </c>
    </row>
    <row r="13" spans="1:7" ht="13.5">
      <c r="A13" s="4" t="s">
        <v>11</v>
      </c>
      <c r="B13" s="8">
        <v>0.025</v>
      </c>
      <c r="C13" s="8">
        <v>0.0222</v>
      </c>
      <c r="D13" s="8">
        <v>0.0265</v>
      </c>
      <c r="E13" s="8">
        <v>0.0326</v>
      </c>
      <c r="F13" s="8">
        <v>0.0379</v>
      </c>
      <c r="G13" s="4">
        <v>0.0386</v>
      </c>
    </row>
    <row r="14" spans="1:7" ht="13.5">
      <c r="A14" s="4" t="s">
        <v>12</v>
      </c>
      <c r="B14" s="8">
        <v>0.0011</v>
      </c>
      <c r="C14" s="8">
        <v>0.0001</v>
      </c>
      <c r="D14" s="8">
        <v>0.0003</v>
      </c>
      <c r="E14" s="8">
        <v>0.0001</v>
      </c>
      <c r="F14" s="8">
        <v>0.001</v>
      </c>
      <c r="G14" s="4">
        <v>0.0006</v>
      </c>
    </row>
    <row r="15" spans="1:7" ht="13.5">
      <c r="A15" s="4" t="s">
        <v>13</v>
      </c>
      <c r="B15" s="8">
        <v>0.0011</v>
      </c>
      <c r="C15" s="8">
        <v>0.0001</v>
      </c>
      <c r="D15" s="8">
        <v>0.0003</v>
      </c>
      <c r="E15" s="8">
        <v>0.0001</v>
      </c>
      <c r="F15" s="8">
        <v>0.001</v>
      </c>
      <c r="G15" s="4">
        <v>0.0006</v>
      </c>
    </row>
    <row r="16" spans="1:7" ht="13.5">
      <c r="A16" s="4" t="s">
        <v>14</v>
      </c>
      <c r="B16" s="8">
        <v>0.0011</v>
      </c>
      <c r="C16" s="8">
        <v>0.0001</v>
      </c>
      <c r="D16" s="8">
        <v>0.0003</v>
      </c>
      <c r="E16" s="8">
        <v>0.0001</v>
      </c>
      <c r="F16" s="8">
        <v>0.001</v>
      </c>
      <c r="G16" s="4">
        <v>0.0006</v>
      </c>
    </row>
    <row r="17" spans="1:7" ht="13.5">
      <c r="A17" s="4" t="s">
        <v>15</v>
      </c>
      <c r="B17" s="8">
        <v>0.0011</v>
      </c>
      <c r="C17" s="8">
        <v>0.0001</v>
      </c>
      <c r="D17" s="8">
        <v>0.0003</v>
      </c>
      <c r="E17" s="8">
        <v>0.0001</v>
      </c>
      <c r="F17" s="8">
        <v>0.001</v>
      </c>
      <c r="G17" s="4">
        <v>0.0006</v>
      </c>
    </row>
    <row r="18" spans="1:7" ht="13.5">
      <c r="A18" s="4" t="s">
        <v>16</v>
      </c>
      <c r="B18" s="8">
        <v>0.001</v>
      </c>
      <c r="C18" s="8">
        <v>0.0001</v>
      </c>
      <c r="D18" s="8">
        <v>0.0002</v>
      </c>
      <c r="E18" s="8">
        <v>0.0055</v>
      </c>
      <c r="F18" s="8">
        <v>0.0101</v>
      </c>
      <c r="G18" s="4">
        <v>0.0099</v>
      </c>
    </row>
    <row r="19" spans="1:7" ht="13.5">
      <c r="A19" s="4" t="s">
        <v>17</v>
      </c>
      <c r="B19" s="8">
        <v>0.0058</v>
      </c>
      <c r="C19" s="8">
        <v>0.0031</v>
      </c>
      <c r="D19" s="8">
        <v>0.0055</v>
      </c>
      <c r="E19" s="8">
        <v>0.0013</v>
      </c>
      <c r="F19" s="8">
        <v>0.0057</v>
      </c>
      <c r="G19" s="4">
        <v>0.0054</v>
      </c>
    </row>
    <row r="20" spans="1:7" ht="13.5">
      <c r="A20" s="4" t="s">
        <v>18</v>
      </c>
      <c r="B20" s="8">
        <v>0.0001</v>
      </c>
      <c r="C20" s="8">
        <v>0.0001</v>
      </c>
      <c r="D20" s="8">
        <v>0.0001</v>
      </c>
      <c r="E20" s="8">
        <v>0.0001</v>
      </c>
      <c r="F20" s="8">
        <v>0.0001</v>
      </c>
      <c r="G20" s="4">
        <v>0.0001</v>
      </c>
    </row>
    <row r="21" spans="1:7" ht="13.5">
      <c r="A21" s="4" t="s">
        <v>19</v>
      </c>
      <c r="B21" s="8">
        <v>0.0137</v>
      </c>
      <c r="C21" s="8">
        <v>0.0091</v>
      </c>
      <c r="D21" s="8">
        <v>0.0142</v>
      </c>
      <c r="E21" s="8">
        <v>0.0109</v>
      </c>
      <c r="F21" s="8">
        <v>0.0157</v>
      </c>
      <c r="G21" s="4">
        <v>0.0157</v>
      </c>
    </row>
    <row r="22" spans="1:7" ht="13.5">
      <c r="A22" s="4" t="s">
        <v>20</v>
      </c>
      <c r="B22" s="8">
        <v>0.0102</v>
      </c>
      <c r="C22" s="8">
        <v>0.01</v>
      </c>
      <c r="D22" s="8">
        <v>0.0127</v>
      </c>
      <c r="E22" s="8">
        <v>0.0062</v>
      </c>
      <c r="F22" s="8">
        <v>0.0108</v>
      </c>
      <c r="G22" s="4">
        <v>0.0106</v>
      </c>
    </row>
    <row r="23" spans="1:7" ht="13.5">
      <c r="A23" s="4" t="s">
        <v>21</v>
      </c>
      <c r="B23" s="8">
        <v>0.0102</v>
      </c>
      <c r="C23" s="8">
        <v>0.01</v>
      </c>
      <c r="D23" s="8">
        <v>0.0127</v>
      </c>
      <c r="E23" s="8">
        <v>0.0062</v>
      </c>
      <c r="F23" s="8">
        <v>0.0108</v>
      </c>
      <c r="G23" s="4">
        <v>0.0106</v>
      </c>
    </row>
    <row r="24" spans="1:7" ht="13.5">
      <c r="A24" s="4" t="s">
        <v>22</v>
      </c>
      <c r="B24" s="8">
        <v>0.0102</v>
      </c>
      <c r="C24" s="8">
        <v>0.01</v>
      </c>
      <c r="D24" s="8">
        <v>0.0127</v>
      </c>
      <c r="E24" s="8">
        <v>0.0062</v>
      </c>
      <c r="F24" s="8">
        <v>0.0108</v>
      </c>
      <c r="G24" s="4">
        <v>0.0106</v>
      </c>
    </row>
    <row r="25" spans="1:7" ht="13.5">
      <c r="A25" s="4" t="s">
        <v>23</v>
      </c>
      <c r="B25" s="8">
        <v>0.0001</v>
      </c>
      <c r="C25" s="8">
        <v>0.0001</v>
      </c>
      <c r="D25" s="8">
        <v>0.0001</v>
      </c>
      <c r="E25" s="8">
        <v>0.0001</v>
      </c>
      <c r="F25" s="8">
        <v>0.0001</v>
      </c>
      <c r="G25" s="4">
        <v>0.0001</v>
      </c>
    </row>
    <row r="26" spans="1:7" ht="13.5">
      <c r="A26" s="4" t="s">
        <v>24</v>
      </c>
      <c r="B26" s="8">
        <v>0.0021</v>
      </c>
      <c r="C26" s="8">
        <v>0.0001</v>
      </c>
      <c r="D26" s="8">
        <v>0.0015</v>
      </c>
      <c r="E26" s="8">
        <v>0.0001</v>
      </c>
      <c r="F26" s="8">
        <v>0.0014</v>
      </c>
      <c r="G26" s="4">
        <v>0.001</v>
      </c>
    </row>
    <row r="27" spans="1:7" ht="13.5">
      <c r="A27" s="4" t="s">
        <v>25</v>
      </c>
      <c r="B27" s="8">
        <v>0.0039</v>
      </c>
      <c r="C27" s="8">
        <v>0.0011</v>
      </c>
      <c r="D27" s="8">
        <v>0.0034</v>
      </c>
      <c r="E27" s="8">
        <v>0.0001</v>
      </c>
      <c r="F27" s="8">
        <v>0.0035</v>
      </c>
      <c r="G27" s="4">
        <v>0.0031</v>
      </c>
    </row>
    <row r="28" spans="1:7" ht="13.5">
      <c r="A28" s="4" t="s">
        <v>26</v>
      </c>
      <c r="B28" s="8">
        <v>0.0039</v>
      </c>
      <c r="C28" s="8">
        <v>0.0011</v>
      </c>
      <c r="D28" s="8">
        <v>0.0034</v>
      </c>
      <c r="E28" s="8">
        <v>0.0001</v>
      </c>
      <c r="F28" s="8">
        <v>0.0035</v>
      </c>
      <c r="G28" s="4">
        <v>0.0031</v>
      </c>
    </row>
    <row r="29" spans="1:7" ht="13.5">
      <c r="A29" s="4" t="s">
        <v>27</v>
      </c>
      <c r="B29" s="8">
        <v>0.0142</v>
      </c>
      <c r="C29" s="8">
        <v>0.0119</v>
      </c>
      <c r="D29" s="8">
        <v>0.0147</v>
      </c>
      <c r="E29" s="8">
        <v>0.0115</v>
      </c>
      <c r="F29" s="8">
        <v>0.0162</v>
      </c>
      <c r="G29" s="4">
        <v>0.0162</v>
      </c>
    </row>
    <row r="30" spans="1:7" ht="13.5">
      <c r="A30" s="4" t="s">
        <v>28</v>
      </c>
      <c r="B30" s="8">
        <v>0.0194</v>
      </c>
      <c r="C30" s="8">
        <v>0.0174</v>
      </c>
      <c r="D30" s="8">
        <v>0.0204</v>
      </c>
      <c r="E30" s="8">
        <v>0.0166</v>
      </c>
      <c r="F30" s="8">
        <v>0.0215</v>
      </c>
      <c r="G30" s="4">
        <v>0.0217</v>
      </c>
    </row>
    <row r="31" spans="1:7" ht="13.5">
      <c r="A31" s="4" t="s">
        <v>29</v>
      </c>
      <c r="B31" s="8">
        <v>0.0062</v>
      </c>
      <c r="C31" s="8">
        <v>0.0035</v>
      </c>
      <c r="D31" s="8">
        <v>0.0059</v>
      </c>
      <c r="E31" s="8">
        <v>0.0024</v>
      </c>
      <c r="F31" s="8">
        <v>0.0069</v>
      </c>
      <c r="G31" s="4">
        <v>0.0067</v>
      </c>
    </row>
    <row r="32" spans="1:7" ht="13.5">
      <c r="A32" s="4" t="s">
        <v>30</v>
      </c>
      <c r="B32" s="8">
        <v>0.0001</v>
      </c>
      <c r="C32" s="8">
        <v>0.0001</v>
      </c>
      <c r="D32" s="8">
        <v>0.0001</v>
      </c>
      <c r="E32" s="8">
        <v>0.0001</v>
      </c>
      <c r="F32" s="8">
        <v>0.0001</v>
      </c>
      <c r="G32" s="4">
        <v>0.0001</v>
      </c>
    </row>
    <row r="33" spans="1:7" ht="13.5">
      <c r="A33" s="4" t="s">
        <v>31</v>
      </c>
      <c r="B33" s="8">
        <v>0.0004</v>
      </c>
      <c r="C33" s="8">
        <v>0.0001</v>
      </c>
      <c r="D33" s="8">
        <v>0.0001</v>
      </c>
      <c r="E33" s="8">
        <v>0.0001</v>
      </c>
      <c r="F33" s="8">
        <v>0.0003</v>
      </c>
      <c r="G33" s="4">
        <v>0.0001</v>
      </c>
    </row>
    <row r="34" spans="1:7" ht="13.5">
      <c r="A34" s="4" t="s">
        <v>32</v>
      </c>
      <c r="B34" s="8">
        <v>0.0255</v>
      </c>
      <c r="C34" s="8">
        <v>0.0238</v>
      </c>
      <c r="D34" s="8">
        <v>0.0271</v>
      </c>
      <c r="E34" s="8">
        <v>0.0243</v>
      </c>
      <c r="F34" s="8">
        <v>0.0294</v>
      </c>
      <c r="G34" s="4">
        <v>0.0298</v>
      </c>
    </row>
    <row r="35" spans="1:7" ht="13.5">
      <c r="A35" s="4" t="s">
        <v>33</v>
      </c>
      <c r="B35" s="8">
        <v>0.0255</v>
      </c>
      <c r="C35" s="8">
        <v>0.0238</v>
      </c>
      <c r="D35" s="8">
        <v>0.0271</v>
      </c>
      <c r="E35" s="8">
        <v>0.0243</v>
      </c>
      <c r="F35" s="8">
        <v>0.0294</v>
      </c>
      <c r="G35" s="4">
        <v>0.0298</v>
      </c>
    </row>
    <row r="36" spans="1:7" ht="13.5">
      <c r="A36" s="4" t="s">
        <v>34</v>
      </c>
      <c r="B36" s="8">
        <v>0.0262</v>
      </c>
      <c r="C36" s="8">
        <v>0.0245</v>
      </c>
      <c r="D36" s="8">
        <v>0.0279</v>
      </c>
      <c r="E36" s="8">
        <v>0.0221</v>
      </c>
      <c r="F36" s="8">
        <v>0.0271</v>
      </c>
      <c r="G36" s="4">
        <v>0.0275</v>
      </c>
    </row>
    <row r="37" spans="1:7" ht="13.5">
      <c r="A37" s="4" t="s">
        <v>35</v>
      </c>
      <c r="B37" s="8">
        <v>0.0071</v>
      </c>
      <c r="C37" s="8">
        <v>0.0045</v>
      </c>
      <c r="D37" s="8">
        <v>0.0069</v>
      </c>
      <c r="E37" s="8">
        <v>0.0035</v>
      </c>
      <c r="F37" s="8">
        <v>0.008</v>
      </c>
      <c r="G37" s="4">
        <v>0.0078</v>
      </c>
    </row>
    <row r="38" spans="1:7" ht="13.5">
      <c r="A38" s="4" t="s">
        <v>36</v>
      </c>
      <c r="B38" s="8">
        <v>0.0142</v>
      </c>
      <c r="C38" s="8">
        <v>0.0119</v>
      </c>
      <c r="D38" s="8">
        <v>0.0147</v>
      </c>
      <c r="E38" s="8">
        <v>0.0115</v>
      </c>
      <c r="F38" s="8">
        <v>0.0162</v>
      </c>
      <c r="G38" s="4">
        <v>0.0163</v>
      </c>
    </row>
    <row r="39" spans="1:7" ht="13.5">
      <c r="A39" s="4" t="s">
        <v>37</v>
      </c>
      <c r="B39" s="8">
        <v>0.0015</v>
      </c>
      <c r="C39" s="8">
        <v>0.0001</v>
      </c>
      <c r="D39" s="8">
        <v>0.0008</v>
      </c>
      <c r="E39" s="8">
        <v>0.0001</v>
      </c>
      <c r="F39" s="8">
        <v>0.0007</v>
      </c>
      <c r="G39" s="4">
        <v>0.0002</v>
      </c>
    </row>
    <row r="40" spans="1:7" ht="13.5">
      <c r="A40" s="4" t="s">
        <v>38</v>
      </c>
      <c r="B40" s="8">
        <v>0.0039</v>
      </c>
      <c r="C40" s="8">
        <v>0.0011</v>
      </c>
      <c r="D40" s="8">
        <v>0.0034</v>
      </c>
      <c r="E40" s="8">
        <v>0.0001</v>
      </c>
      <c r="F40" s="8">
        <v>0.0042</v>
      </c>
      <c r="G40" s="4">
        <v>0.0039</v>
      </c>
    </row>
    <row r="41" spans="1:7" ht="13.5">
      <c r="A41" s="4" t="s">
        <v>39</v>
      </c>
      <c r="B41" s="8">
        <v>0.0001</v>
      </c>
      <c r="C41" s="8">
        <v>0.0001</v>
      </c>
      <c r="D41" s="8">
        <v>0.0005</v>
      </c>
      <c r="E41" s="8">
        <v>0.0001</v>
      </c>
      <c r="F41" s="8">
        <v>0.0001</v>
      </c>
      <c r="G41" s="4">
        <v>0.0001</v>
      </c>
    </row>
    <row r="42" spans="1:7" ht="13.5">
      <c r="A42" s="4" t="s">
        <v>40</v>
      </c>
      <c r="B42" s="8">
        <v>0.0228</v>
      </c>
      <c r="C42" s="8">
        <v>0.0228</v>
      </c>
      <c r="D42" s="8">
        <v>0.026</v>
      </c>
      <c r="E42" s="8">
        <v>0.0187</v>
      </c>
      <c r="F42" s="8">
        <v>0.0236</v>
      </c>
      <c r="G42" s="4">
        <v>0.0238</v>
      </c>
    </row>
    <row r="43" spans="1:7" ht="13.5">
      <c r="A43" s="4" t="s">
        <v>41</v>
      </c>
      <c r="B43" s="8">
        <v>0.0079</v>
      </c>
      <c r="C43" s="8">
        <v>0.0053</v>
      </c>
      <c r="D43" s="8">
        <v>0.0077</v>
      </c>
      <c r="E43" s="8">
        <v>0.0036</v>
      </c>
      <c r="F43" s="8">
        <v>0.0081</v>
      </c>
      <c r="G43" s="4">
        <v>0.0078</v>
      </c>
    </row>
    <row r="44" spans="1:7" ht="13.5">
      <c r="A44" s="4" t="s">
        <v>42</v>
      </c>
      <c r="B44" s="8">
        <v>0.0118</v>
      </c>
      <c r="C44" s="8">
        <v>0.0094</v>
      </c>
      <c r="D44" s="8">
        <v>0.0121</v>
      </c>
      <c r="E44" s="8">
        <v>0.0088</v>
      </c>
      <c r="F44" s="8">
        <v>0.0135</v>
      </c>
      <c r="G44" s="4">
        <v>0.0134</v>
      </c>
    </row>
    <row r="45" spans="1:7" ht="13.5">
      <c r="A45" s="4" t="s">
        <v>43</v>
      </c>
      <c r="B45" s="8">
        <v>0.0101</v>
      </c>
      <c r="C45" s="8">
        <v>0.0077</v>
      </c>
      <c r="D45" s="8">
        <v>0.0102</v>
      </c>
      <c r="E45" s="8">
        <v>0.0069</v>
      </c>
      <c r="F45" s="8">
        <v>0.0115</v>
      </c>
      <c r="G45" s="4">
        <v>0.0114</v>
      </c>
    </row>
    <row r="46" spans="1:7" ht="13.5">
      <c r="A46" s="4" t="s">
        <v>44</v>
      </c>
      <c r="B46" s="8">
        <v>0.0001</v>
      </c>
      <c r="C46" s="8">
        <v>0.0001</v>
      </c>
      <c r="D46" s="8">
        <v>0.0001</v>
      </c>
      <c r="E46" s="8">
        <v>0.0001</v>
      </c>
      <c r="F46" s="8">
        <v>0.0001</v>
      </c>
      <c r="G46" s="4">
        <v>0.0001</v>
      </c>
    </row>
    <row r="47" spans="1:7" ht="13.5">
      <c r="A47" s="4" t="s">
        <v>45</v>
      </c>
      <c r="B47" s="8">
        <v>0.0222</v>
      </c>
      <c r="C47" s="8">
        <v>0.0227</v>
      </c>
      <c r="D47" s="8">
        <v>0.026</v>
      </c>
      <c r="E47" s="8">
        <v>0.0198</v>
      </c>
      <c r="F47" s="8">
        <v>0.0248</v>
      </c>
      <c r="G47" s="4">
        <v>0.0251</v>
      </c>
    </row>
    <row r="48" spans="1:7" ht="13.5">
      <c r="A48" s="4" t="s">
        <v>46</v>
      </c>
      <c r="B48" s="8">
        <v>0.0028</v>
      </c>
      <c r="C48" s="8">
        <v>0.0001</v>
      </c>
      <c r="D48" s="8">
        <v>0.0022</v>
      </c>
      <c r="E48" s="8">
        <v>0.0001</v>
      </c>
      <c r="F48" s="8">
        <v>0.0001</v>
      </c>
      <c r="G48" s="4">
        <v>0.0001</v>
      </c>
    </row>
    <row r="49" spans="1:7" ht="13.5">
      <c r="A49" s="4" t="s">
        <v>47</v>
      </c>
      <c r="B49" s="8">
        <v>0.0228</v>
      </c>
      <c r="C49" s="8">
        <v>0.0221</v>
      </c>
      <c r="D49" s="8">
        <v>0.0253</v>
      </c>
      <c r="E49" s="8">
        <v>0.0179</v>
      </c>
      <c r="F49" s="8">
        <v>0.0228</v>
      </c>
      <c r="G49" s="4">
        <v>0.0231</v>
      </c>
    </row>
    <row r="50" spans="1:7" ht="13.5">
      <c r="A50" s="4" t="s">
        <v>48</v>
      </c>
      <c r="B50" s="8">
        <v>0.0145</v>
      </c>
      <c r="C50" s="8">
        <v>0.0111</v>
      </c>
      <c r="D50" s="8">
        <v>0.015</v>
      </c>
      <c r="E50" s="8">
        <v>0.0207</v>
      </c>
      <c r="F50" s="8">
        <v>0.0257</v>
      </c>
      <c r="G50" s="4">
        <v>0.026</v>
      </c>
    </row>
    <row r="51" spans="1:7" ht="13.5">
      <c r="A51" s="4" t="s">
        <v>49</v>
      </c>
      <c r="B51" s="8">
        <v>0.0277</v>
      </c>
      <c r="C51" s="8">
        <v>0.025</v>
      </c>
      <c r="D51" s="8">
        <v>0.0294</v>
      </c>
      <c r="E51" s="8">
        <v>0.0356</v>
      </c>
      <c r="F51" s="8">
        <v>0.041</v>
      </c>
      <c r="G51" s="4">
        <v>0.0418</v>
      </c>
    </row>
    <row r="52" spans="1:7" ht="13.5">
      <c r="A52" s="4" t="s">
        <v>50</v>
      </c>
      <c r="B52" s="8">
        <v>0.0001</v>
      </c>
      <c r="C52" s="8">
        <v>0.0001</v>
      </c>
      <c r="D52" s="8">
        <v>0.0014</v>
      </c>
      <c r="E52" s="8">
        <v>0.0001</v>
      </c>
      <c r="F52" s="8">
        <v>0.0001</v>
      </c>
      <c r="G52" s="4">
        <v>0.0001</v>
      </c>
    </row>
    <row r="53" spans="1:7" ht="13.5">
      <c r="A53" s="4" t="s">
        <v>51</v>
      </c>
      <c r="B53" s="8">
        <v>0.0266</v>
      </c>
      <c r="C53" s="8">
        <v>0.0249</v>
      </c>
      <c r="D53" s="8">
        <v>0.0283</v>
      </c>
      <c r="E53" s="8">
        <v>0.0225</v>
      </c>
      <c r="F53" s="8">
        <v>0.0275</v>
      </c>
      <c r="G53" s="4">
        <v>0.0279</v>
      </c>
    </row>
    <row r="54" spans="1:7" ht="13.5">
      <c r="A54" s="4" t="s">
        <v>52</v>
      </c>
      <c r="B54" s="8">
        <v>0.0045</v>
      </c>
      <c r="C54" s="8">
        <v>0.0041</v>
      </c>
      <c r="D54" s="8">
        <v>0.0065</v>
      </c>
      <c r="E54" s="8">
        <v>0.0001</v>
      </c>
      <c r="F54" s="8">
        <v>0.0042</v>
      </c>
      <c r="G54" s="4">
        <v>0.0038</v>
      </c>
    </row>
    <row r="55" spans="1:7" ht="13.5">
      <c r="A55" s="4" t="s">
        <v>53</v>
      </c>
      <c r="B55" s="8">
        <v>0.0122</v>
      </c>
      <c r="C55" s="8">
        <v>0.0098</v>
      </c>
      <c r="D55" s="8">
        <v>0.0125</v>
      </c>
      <c r="E55" s="8">
        <v>0.0092</v>
      </c>
      <c r="F55" s="8">
        <v>0.0139</v>
      </c>
      <c r="G55" s="4">
        <v>0.0139</v>
      </c>
    </row>
    <row r="56" spans="1:7" ht="13.5">
      <c r="A56" s="4" t="s">
        <v>54</v>
      </c>
      <c r="B56" s="8">
        <v>0.0134</v>
      </c>
      <c r="C56" s="8">
        <v>0.0088</v>
      </c>
      <c r="D56" s="8">
        <v>0.0139</v>
      </c>
      <c r="E56" s="8">
        <v>0.0113</v>
      </c>
      <c r="F56" s="8">
        <v>0.016</v>
      </c>
      <c r="G56" s="4">
        <v>0.016</v>
      </c>
    </row>
    <row r="57" spans="1:7" ht="13.5">
      <c r="A57" s="4" t="s">
        <v>55</v>
      </c>
      <c r="B57" s="8">
        <v>0.0134</v>
      </c>
      <c r="C57" s="8">
        <v>0.0088</v>
      </c>
      <c r="D57" s="8">
        <v>0.0139</v>
      </c>
      <c r="E57" s="8">
        <v>0.0113</v>
      </c>
      <c r="F57" s="8">
        <v>0.016</v>
      </c>
      <c r="G57" s="4">
        <v>0.016</v>
      </c>
    </row>
    <row r="58" spans="1:7" ht="13.5">
      <c r="A58" s="4" t="s">
        <v>56</v>
      </c>
      <c r="B58" s="8">
        <v>0.0062</v>
      </c>
      <c r="C58" s="8">
        <v>0.0035</v>
      </c>
      <c r="D58" s="8">
        <v>0.0059</v>
      </c>
      <c r="E58" s="8">
        <v>0.0024</v>
      </c>
      <c r="F58" s="8">
        <v>0.0069</v>
      </c>
      <c r="G58" s="4">
        <v>0.0067</v>
      </c>
    </row>
    <row r="59" spans="1:7" ht="13.5">
      <c r="A59" s="4" t="s">
        <v>57</v>
      </c>
      <c r="B59" s="8">
        <v>0.0019</v>
      </c>
      <c r="C59" s="8">
        <v>0.0001</v>
      </c>
      <c r="D59" s="8">
        <v>0.0013</v>
      </c>
      <c r="E59" s="8">
        <v>0.0001</v>
      </c>
      <c r="F59" s="8">
        <v>0.0012</v>
      </c>
      <c r="G59" s="4">
        <v>0.0008</v>
      </c>
    </row>
    <row r="60" spans="1:7" ht="13.5">
      <c r="A60" s="4" t="s">
        <v>58</v>
      </c>
      <c r="B60" s="8">
        <v>0.0242</v>
      </c>
      <c r="C60" s="8">
        <v>0.0224</v>
      </c>
      <c r="D60" s="8">
        <v>0.0257</v>
      </c>
      <c r="E60" s="8">
        <v>0.0228</v>
      </c>
      <c r="F60" s="8">
        <v>0.0279</v>
      </c>
      <c r="G60" s="4">
        <v>0.0283</v>
      </c>
    </row>
    <row r="61" spans="1:7" ht="13.5">
      <c r="A61" s="4" t="s">
        <v>59</v>
      </c>
      <c r="B61" s="8">
        <v>0.0114</v>
      </c>
      <c r="C61" s="8">
        <v>0.0067</v>
      </c>
      <c r="D61" s="8">
        <v>0.0117</v>
      </c>
      <c r="E61" s="8">
        <v>0.0104</v>
      </c>
      <c r="F61" s="8">
        <v>0.0151</v>
      </c>
      <c r="G61" s="4">
        <v>0.0151</v>
      </c>
    </row>
    <row r="62" spans="1:7" ht="13.5">
      <c r="A62" s="4" t="s">
        <v>60</v>
      </c>
      <c r="B62" s="8">
        <v>0.0266</v>
      </c>
      <c r="C62" s="8">
        <v>0.0249</v>
      </c>
      <c r="D62" s="8">
        <v>0.0283</v>
      </c>
      <c r="E62" s="8">
        <v>0.0225</v>
      </c>
      <c r="F62" s="8">
        <v>0.0276</v>
      </c>
      <c r="G62" s="4">
        <v>0.028</v>
      </c>
    </row>
    <row r="63" spans="1:7" ht="13.5">
      <c r="A63" s="4" t="s">
        <v>61</v>
      </c>
      <c r="B63" s="8">
        <v>0.0202</v>
      </c>
      <c r="C63" s="8">
        <v>0.0183</v>
      </c>
      <c r="D63" s="8">
        <v>0.0213</v>
      </c>
      <c r="E63" s="8">
        <v>0.0183</v>
      </c>
      <c r="F63" s="8">
        <v>0.0233</v>
      </c>
      <c r="G63" s="4">
        <v>0.0235</v>
      </c>
    </row>
    <row r="64" spans="1:7" ht="13.5">
      <c r="A64" s="4" t="s">
        <v>62</v>
      </c>
      <c r="B64" s="8">
        <v>0.0033</v>
      </c>
      <c r="C64" s="8">
        <v>0.0001</v>
      </c>
      <c r="D64" s="8">
        <v>0.0028</v>
      </c>
      <c r="E64" s="8">
        <v>0.0081</v>
      </c>
      <c r="F64" s="8">
        <v>0.0127</v>
      </c>
      <c r="G64" s="4">
        <v>0.0127</v>
      </c>
    </row>
    <row r="65" spans="1:7" ht="13.5">
      <c r="A65" s="4" t="s">
        <v>63</v>
      </c>
      <c r="B65" s="8">
        <v>0.0172</v>
      </c>
      <c r="C65" s="8">
        <v>0.0151</v>
      </c>
      <c r="D65" s="8">
        <v>0.018</v>
      </c>
      <c r="E65" s="8">
        <v>0.0149</v>
      </c>
      <c r="F65" s="8">
        <v>0.0197</v>
      </c>
      <c r="G65" s="4">
        <v>0.0199</v>
      </c>
    </row>
    <row r="66" spans="1:7" ht="13.5">
      <c r="A66" s="4" t="s">
        <v>64</v>
      </c>
      <c r="B66" s="8">
        <v>0.0188</v>
      </c>
      <c r="C66" s="8">
        <v>0.0167</v>
      </c>
      <c r="D66" s="8">
        <v>0.0197</v>
      </c>
      <c r="E66" s="8">
        <v>0.0167</v>
      </c>
      <c r="F66" s="8">
        <v>0.0216</v>
      </c>
      <c r="G66" s="4">
        <v>0.0218</v>
      </c>
    </row>
    <row r="67" spans="1:7" ht="13.5">
      <c r="A67" s="4" t="s">
        <v>65</v>
      </c>
      <c r="B67" s="8">
        <v>0.0001</v>
      </c>
      <c r="C67" s="8">
        <v>0.0001</v>
      </c>
      <c r="D67" s="8">
        <v>0.0001</v>
      </c>
      <c r="E67" s="8">
        <v>0.0001</v>
      </c>
      <c r="F67" s="8">
        <v>0.0001</v>
      </c>
      <c r="G67" s="4">
        <v>0.0001</v>
      </c>
    </row>
    <row r="68" spans="1:7" ht="13.5">
      <c r="A68" s="4" t="s">
        <v>66</v>
      </c>
      <c r="B68" s="8">
        <v>0.001</v>
      </c>
      <c r="C68" s="8">
        <v>0.0001</v>
      </c>
      <c r="D68" s="8">
        <v>0.0002</v>
      </c>
      <c r="E68" s="8">
        <v>0.0055</v>
      </c>
      <c r="F68" s="8">
        <v>0.01</v>
      </c>
      <c r="G68" s="4">
        <v>0.0099</v>
      </c>
    </row>
    <row r="69" spans="1:7" ht="13.5">
      <c r="A69" s="4" t="s">
        <v>67</v>
      </c>
      <c r="B69" s="8">
        <v>0.0028</v>
      </c>
      <c r="C69" s="8">
        <v>0.0001</v>
      </c>
      <c r="D69" s="8">
        <v>0.0022</v>
      </c>
      <c r="E69" s="8">
        <v>0.0075</v>
      </c>
      <c r="F69" s="8">
        <v>0.0121</v>
      </c>
      <c r="G69" s="4">
        <v>0.012</v>
      </c>
    </row>
    <row r="70" spans="1:7" ht="13.5">
      <c r="A70" s="4" t="s">
        <v>68</v>
      </c>
      <c r="B70" s="8">
        <v>0.0001</v>
      </c>
      <c r="C70" s="8">
        <v>0.0001</v>
      </c>
      <c r="D70" s="8">
        <v>0.0001</v>
      </c>
      <c r="E70" s="8">
        <v>0.0001</v>
      </c>
      <c r="F70" s="8">
        <v>0.0001</v>
      </c>
      <c r="G70" s="4">
        <v>0.0001</v>
      </c>
    </row>
    <row r="71" spans="1:7" ht="13.5">
      <c r="A71" s="4" t="s">
        <v>69</v>
      </c>
      <c r="B71" s="8">
        <v>0.015</v>
      </c>
      <c r="C71" s="8">
        <v>0.0117</v>
      </c>
      <c r="D71" s="8">
        <v>0.0155</v>
      </c>
      <c r="E71" s="8">
        <v>0.0213</v>
      </c>
      <c r="F71" s="8">
        <v>0.0263</v>
      </c>
      <c r="G71" s="4">
        <v>0.0266</v>
      </c>
    </row>
    <row r="72" spans="1:7" ht="13.5">
      <c r="A72" s="4" t="s">
        <v>70</v>
      </c>
      <c r="B72" s="8">
        <v>0.0255</v>
      </c>
      <c r="C72" s="8">
        <v>0.0238</v>
      </c>
      <c r="D72" s="8">
        <v>0.0271</v>
      </c>
      <c r="E72" s="8">
        <v>0.0219</v>
      </c>
      <c r="F72" s="8">
        <v>0.0269</v>
      </c>
      <c r="G72" s="4">
        <v>0.0273</v>
      </c>
    </row>
    <row r="73" spans="1:7" ht="13.5">
      <c r="A73" s="4" t="s">
        <v>71</v>
      </c>
      <c r="B73" s="8">
        <v>0.0031</v>
      </c>
      <c r="C73" s="8">
        <v>0.0002</v>
      </c>
      <c r="D73" s="8">
        <v>0.0025</v>
      </c>
      <c r="E73" s="8">
        <v>0.0001</v>
      </c>
      <c r="F73" s="8">
        <v>0.0025</v>
      </c>
      <c r="G73" s="4">
        <v>0.0021</v>
      </c>
    </row>
    <row r="74" spans="1:7" ht="13.5">
      <c r="A74" s="4" t="s">
        <v>72</v>
      </c>
      <c r="B74" s="8">
        <v>0.0022</v>
      </c>
      <c r="C74" s="8">
        <v>0.0001</v>
      </c>
      <c r="D74" s="8">
        <v>0.0015</v>
      </c>
      <c r="E74" s="8">
        <v>0.0001</v>
      </c>
      <c r="F74" s="8">
        <v>0.0014</v>
      </c>
      <c r="G74" s="4">
        <v>0.001</v>
      </c>
    </row>
    <row r="75" spans="1:7" ht="13.5">
      <c r="A75" s="4" t="s">
        <v>73</v>
      </c>
      <c r="B75" s="8">
        <v>0.0115</v>
      </c>
      <c r="C75" s="8">
        <v>0.008</v>
      </c>
      <c r="D75" s="8">
        <v>0.0117</v>
      </c>
      <c r="E75" s="8">
        <v>0.0167</v>
      </c>
      <c r="F75" s="8">
        <v>0.0216</v>
      </c>
      <c r="G75" s="4">
        <v>0.0218</v>
      </c>
    </row>
    <row r="76" spans="1:7" ht="13.5">
      <c r="A76" s="4" t="s">
        <v>74</v>
      </c>
      <c r="B76" s="8">
        <v>0.0092</v>
      </c>
      <c r="C76" s="8">
        <v>0.0066</v>
      </c>
      <c r="D76" s="8">
        <v>0.0092</v>
      </c>
      <c r="E76" s="8">
        <v>0.0058</v>
      </c>
      <c r="F76" s="8">
        <v>0.0104</v>
      </c>
      <c r="G76" s="4">
        <v>0.0103</v>
      </c>
    </row>
    <row r="77" spans="1:7" ht="13.5">
      <c r="A77" s="4" t="s">
        <v>75</v>
      </c>
      <c r="B77" s="8">
        <v>0.0138</v>
      </c>
      <c r="C77" s="8">
        <v>0.0092</v>
      </c>
      <c r="D77" s="8">
        <v>0.0143</v>
      </c>
      <c r="E77" s="8">
        <v>0.0131</v>
      </c>
      <c r="F77" s="8">
        <v>0.0179</v>
      </c>
      <c r="G77" s="4">
        <v>0.0179</v>
      </c>
    </row>
    <row r="78" spans="1:7" ht="13.5">
      <c r="A78" s="4" t="s">
        <v>76</v>
      </c>
      <c r="B78" s="8">
        <v>0.0138</v>
      </c>
      <c r="C78" s="8">
        <v>0.0092</v>
      </c>
      <c r="D78" s="8">
        <v>0.0143</v>
      </c>
      <c r="E78" s="8">
        <v>0.0131</v>
      </c>
      <c r="F78" s="8">
        <v>0.0179</v>
      </c>
      <c r="G78" s="4">
        <v>0.0179</v>
      </c>
    </row>
    <row r="79" spans="1:7" ht="13.5">
      <c r="A79" s="4" t="s">
        <v>77</v>
      </c>
      <c r="B79" s="8">
        <v>0.0102</v>
      </c>
      <c r="C79" s="8">
        <v>0.0067</v>
      </c>
      <c r="D79" s="8">
        <v>0.0104</v>
      </c>
      <c r="E79" s="8">
        <v>0.0159</v>
      </c>
      <c r="F79" s="8">
        <v>0.0208</v>
      </c>
      <c r="G79" s="4">
        <v>0.021</v>
      </c>
    </row>
    <row r="80" spans="1:7" ht="13.5">
      <c r="A80" s="4" t="s">
        <v>78</v>
      </c>
      <c r="B80" s="8">
        <v>0.0008</v>
      </c>
      <c r="C80" s="8">
        <v>0.0001</v>
      </c>
      <c r="D80" s="8">
        <v>0.0001</v>
      </c>
      <c r="E80" s="8">
        <v>0.0001</v>
      </c>
      <c r="F80" s="8">
        <v>0.0001</v>
      </c>
      <c r="G80" s="4">
        <v>0.0001</v>
      </c>
    </row>
    <row r="81" spans="1:7" ht="13.5">
      <c r="A81" s="4" t="s">
        <v>79</v>
      </c>
      <c r="B81" s="8">
        <v>0.0001</v>
      </c>
      <c r="C81" s="8">
        <v>0.0001</v>
      </c>
      <c r="D81" s="8">
        <v>0.0001</v>
      </c>
      <c r="E81" s="8">
        <v>0.0001</v>
      </c>
      <c r="F81" s="8">
        <v>0.0001</v>
      </c>
      <c r="G81" s="4">
        <v>0.0001</v>
      </c>
    </row>
    <row r="82" spans="1:7" ht="13.5">
      <c r="A82" s="4" t="s">
        <v>80</v>
      </c>
      <c r="B82" s="8">
        <v>0.0045</v>
      </c>
      <c r="C82" s="8">
        <v>0.0006</v>
      </c>
      <c r="D82" s="8">
        <v>0.004</v>
      </c>
      <c r="E82" s="8">
        <v>0.0094</v>
      </c>
      <c r="F82" s="8">
        <v>0.0141</v>
      </c>
      <c r="G82" s="4">
        <v>0.014</v>
      </c>
    </row>
    <row r="83" spans="1:7" ht="13.5">
      <c r="A83" s="4" t="s">
        <v>81</v>
      </c>
      <c r="B83" s="8">
        <v>0.0001</v>
      </c>
      <c r="C83" s="8">
        <v>0.0001</v>
      </c>
      <c r="D83" s="8">
        <v>0.0002</v>
      </c>
      <c r="E83" s="8">
        <v>0.0001</v>
      </c>
      <c r="F83" s="8">
        <v>0.0001</v>
      </c>
      <c r="G83" s="4">
        <v>0.0001</v>
      </c>
    </row>
    <row r="84" spans="1:7" ht="13.5">
      <c r="A84" s="4" t="s">
        <v>82</v>
      </c>
      <c r="B84" s="8">
        <v>0.0001</v>
      </c>
      <c r="C84" s="8">
        <v>0.0001</v>
      </c>
      <c r="D84" s="8">
        <v>0.0002</v>
      </c>
      <c r="E84" s="8">
        <v>0.0001</v>
      </c>
      <c r="F84" s="8">
        <v>0.0001</v>
      </c>
      <c r="G84" s="4">
        <v>0.0001</v>
      </c>
    </row>
    <row r="85" spans="1:7" ht="13.5">
      <c r="A85" s="4" t="s">
        <v>83</v>
      </c>
      <c r="B85" s="8">
        <v>0.0049</v>
      </c>
      <c r="C85" s="8">
        <v>0.0022</v>
      </c>
      <c r="D85" s="8">
        <v>0.0045</v>
      </c>
      <c r="E85" s="8">
        <v>0.0002</v>
      </c>
      <c r="F85" s="8">
        <v>0.0047</v>
      </c>
      <c r="G85" s="4">
        <v>0.0043</v>
      </c>
    </row>
    <row r="86" spans="1:7" ht="13.5">
      <c r="A86" s="4" t="s">
        <v>84</v>
      </c>
      <c r="B86" s="8">
        <v>0.0072</v>
      </c>
      <c r="C86" s="8">
        <v>0.0046</v>
      </c>
      <c r="D86" s="8">
        <v>0.0071</v>
      </c>
      <c r="E86" s="8">
        <v>0.0036</v>
      </c>
      <c r="F86" s="8">
        <v>0.0081</v>
      </c>
      <c r="G86" s="4">
        <v>0.0079</v>
      </c>
    </row>
    <row r="87" spans="1:7" ht="13.5">
      <c r="A87" s="4" t="s">
        <v>85</v>
      </c>
      <c r="B87" s="8">
        <v>0.0114</v>
      </c>
      <c r="C87" s="8">
        <v>0.0067</v>
      </c>
      <c r="D87" s="8">
        <v>0.0117</v>
      </c>
      <c r="E87" s="8">
        <v>0.0104</v>
      </c>
      <c r="F87" s="8">
        <v>0.0151</v>
      </c>
      <c r="G87" s="4">
        <v>0.0151</v>
      </c>
    </row>
    <row r="88" spans="1:7" ht="13.5">
      <c r="A88" s="4" t="s">
        <v>86</v>
      </c>
      <c r="B88" s="8">
        <v>0.0092</v>
      </c>
      <c r="C88" s="8">
        <v>0.0067</v>
      </c>
      <c r="D88" s="8">
        <v>0.0092</v>
      </c>
      <c r="E88" s="8">
        <v>0.0058</v>
      </c>
      <c r="F88" s="8">
        <v>0.0104</v>
      </c>
      <c r="G88" s="4">
        <v>0.0103</v>
      </c>
    </row>
    <row r="89" spans="1:7" ht="13.5">
      <c r="A89" s="4" t="s">
        <v>87</v>
      </c>
      <c r="B89" s="8">
        <v>0.0011</v>
      </c>
      <c r="C89" s="8">
        <v>0.0001</v>
      </c>
      <c r="D89" s="8">
        <v>0.0003</v>
      </c>
      <c r="E89" s="8">
        <v>0.0001</v>
      </c>
      <c r="F89" s="8">
        <v>0.001</v>
      </c>
      <c r="G89" s="4">
        <v>0.0006</v>
      </c>
    </row>
    <row r="90" spans="1:7" ht="13.5">
      <c r="A90" s="4" t="s">
        <v>88</v>
      </c>
      <c r="B90" s="8">
        <v>0.002</v>
      </c>
      <c r="C90" s="8">
        <v>0.0014</v>
      </c>
      <c r="D90" s="8">
        <v>0.0038</v>
      </c>
      <c r="E90" s="8">
        <v>0.0001</v>
      </c>
      <c r="F90" s="8">
        <v>0.0013</v>
      </c>
      <c r="G90" s="4">
        <v>0.0008</v>
      </c>
    </row>
    <row r="91" spans="1:7" ht="13.5">
      <c r="A91" s="4" t="s">
        <v>89</v>
      </c>
      <c r="B91" s="8">
        <v>0.0168</v>
      </c>
      <c r="C91" s="8">
        <v>0.0146</v>
      </c>
      <c r="D91" s="8">
        <v>0.0175</v>
      </c>
      <c r="E91" s="8">
        <v>0.0144</v>
      </c>
      <c r="F91" s="8">
        <v>0.0192</v>
      </c>
      <c r="G91" s="4">
        <v>0.0194</v>
      </c>
    </row>
    <row r="92" spans="1:7" ht="13.5">
      <c r="A92" s="4" t="s">
        <v>90</v>
      </c>
      <c r="B92" s="8">
        <v>0.0055</v>
      </c>
      <c r="C92" s="8">
        <v>0.0026</v>
      </c>
      <c r="D92" s="8">
        <v>0.005</v>
      </c>
      <c r="E92" s="8">
        <v>0.0011</v>
      </c>
      <c r="F92" s="8">
        <v>0.0056</v>
      </c>
      <c r="G92" s="4">
        <v>0.0053</v>
      </c>
    </row>
    <row r="93" spans="1:7" ht="13.5">
      <c r="A93" s="4" t="s">
        <v>91</v>
      </c>
      <c r="B93" s="8">
        <v>0.0234</v>
      </c>
      <c r="C93" s="8">
        <v>0.0216</v>
      </c>
      <c r="D93" s="8">
        <v>0.0248</v>
      </c>
      <c r="E93" s="8">
        <v>0.0186</v>
      </c>
      <c r="F93" s="8">
        <v>0.0235</v>
      </c>
      <c r="G93" s="4">
        <v>0.0238</v>
      </c>
    </row>
    <row r="94" spans="1:7" ht="13.5">
      <c r="A94" s="4" t="s">
        <v>92</v>
      </c>
      <c r="B94" s="8">
        <v>0.0233</v>
      </c>
      <c r="C94" s="8">
        <v>0.0215</v>
      </c>
      <c r="D94" s="8">
        <v>0.0247</v>
      </c>
      <c r="E94" s="8">
        <v>0.0188</v>
      </c>
      <c r="F94" s="8">
        <v>0.0237</v>
      </c>
      <c r="G94" s="4">
        <v>0.024</v>
      </c>
    </row>
    <row r="95" spans="1:7" ht="13.5">
      <c r="A95" s="4" t="s">
        <v>93</v>
      </c>
      <c r="B95" s="8">
        <v>0.0235</v>
      </c>
      <c r="C95" s="8">
        <v>0.0217</v>
      </c>
      <c r="D95" s="8">
        <v>0.0249</v>
      </c>
      <c r="E95" s="8">
        <v>0.0211</v>
      </c>
      <c r="F95" s="8">
        <v>0.0261</v>
      </c>
      <c r="G95" s="4">
        <v>0.0264</v>
      </c>
    </row>
    <row r="96" spans="1:7" ht="13.5">
      <c r="A96" s="4" t="s">
        <v>94</v>
      </c>
      <c r="B96" s="8">
        <v>0.0137</v>
      </c>
      <c r="C96" s="8">
        <v>0.0091</v>
      </c>
      <c r="D96" s="8">
        <v>0.0142</v>
      </c>
      <c r="E96" s="8">
        <v>0.0109</v>
      </c>
      <c r="F96" s="8">
        <v>0.0157</v>
      </c>
      <c r="G96" s="4">
        <v>0.0157</v>
      </c>
    </row>
    <row r="97" spans="1:7" ht="13.5">
      <c r="A97" s="4" t="s">
        <v>95</v>
      </c>
      <c r="B97" s="8">
        <v>0.0016</v>
      </c>
      <c r="C97" s="8">
        <v>0.0001</v>
      </c>
      <c r="D97" s="8">
        <v>0.0009</v>
      </c>
      <c r="E97" s="8">
        <v>0.0001</v>
      </c>
      <c r="F97" s="8">
        <v>0.0001</v>
      </c>
      <c r="G97" s="4">
        <v>0.0001</v>
      </c>
    </row>
    <row r="98" spans="1:7" ht="13.5">
      <c r="A98" s="4" t="s">
        <v>96</v>
      </c>
      <c r="B98" s="8">
        <v>0.0001</v>
      </c>
      <c r="C98" s="8">
        <v>0.0001</v>
      </c>
      <c r="D98" s="8">
        <v>0.0009</v>
      </c>
      <c r="E98" s="8">
        <v>0.0001</v>
      </c>
      <c r="F98" s="8">
        <v>0.0001</v>
      </c>
      <c r="G98" s="4">
        <v>0.0001</v>
      </c>
    </row>
    <row r="99" spans="1:7" ht="13.5">
      <c r="A99" s="4" t="s">
        <v>97</v>
      </c>
      <c r="B99" s="8">
        <v>0.024</v>
      </c>
      <c r="C99" s="8">
        <v>0.0222</v>
      </c>
      <c r="D99" s="8">
        <v>0.0254</v>
      </c>
      <c r="E99" s="8">
        <v>0.0226</v>
      </c>
      <c r="F99" s="8">
        <v>0.0276</v>
      </c>
      <c r="G99" s="4">
        <v>0.028</v>
      </c>
    </row>
    <row r="100" spans="1:7" ht="13.5">
      <c r="A100" s="4" t="s">
        <v>98</v>
      </c>
      <c r="B100" s="8">
        <v>0.0008</v>
      </c>
      <c r="C100" s="8">
        <v>0.0002</v>
      </c>
      <c r="D100" s="8">
        <v>0.0025</v>
      </c>
      <c r="E100" s="8">
        <v>0.0001</v>
      </c>
      <c r="F100" s="8">
        <v>0.0001</v>
      </c>
      <c r="G100" s="4">
        <v>0.0001</v>
      </c>
    </row>
    <row r="101" spans="1:7" ht="13.5">
      <c r="A101" s="4" t="s">
        <v>99</v>
      </c>
      <c r="B101" s="8">
        <v>0.0263</v>
      </c>
      <c r="C101" s="8">
        <v>0.0247</v>
      </c>
      <c r="D101" s="8">
        <v>0.028</v>
      </c>
      <c r="E101" s="8">
        <v>0.0222</v>
      </c>
      <c r="F101" s="8">
        <v>0.0273</v>
      </c>
      <c r="G101" s="4">
        <v>0.0276</v>
      </c>
    </row>
    <row r="102" spans="1:7" ht="13.5">
      <c r="A102" s="4" t="s">
        <v>100</v>
      </c>
      <c r="B102" s="8">
        <v>0.0208</v>
      </c>
      <c r="C102" s="8">
        <v>0.0177</v>
      </c>
      <c r="D102" s="8">
        <v>0.0219</v>
      </c>
      <c r="E102" s="8">
        <v>0.0278</v>
      </c>
      <c r="F102" s="8">
        <v>0.033</v>
      </c>
      <c r="G102" s="4">
        <v>0.0335</v>
      </c>
    </row>
    <row r="103" spans="1:7" ht="13.5">
      <c r="A103" s="4" t="s">
        <v>101</v>
      </c>
      <c r="B103" s="8">
        <v>0.0011</v>
      </c>
      <c r="C103" s="8">
        <v>0.0001</v>
      </c>
      <c r="D103" s="8">
        <v>0.0004</v>
      </c>
      <c r="E103" s="8">
        <v>0.0001</v>
      </c>
      <c r="F103" s="8">
        <v>0.001</v>
      </c>
      <c r="G103" s="4">
        <v>0.0006</v>
      </c>
    </row>
    <row r="104" spans="1:7" ht="13.5">
      <c r="A104" s="4" t="s">
        <v>102</v>
      </c>
      <c r="B104" s="8">
        <v>0.0199</v>
      </c>
      <c r="C104" s="8">
        <v>0.018</v>
      </c>
      <c r="D104" s="8">
        <v>0.021</v>
      </c>
      <c r="E104" s="8">
        <v>0.018</v>
      </c>
      <c r="F104" s="8">
        <v>0.0229</v>
      </c>
      <c r="G104" s="4">
        <v>0.0232</v>
      </c>
    </row>
    <row r="105" spans="1:7" ht="13.5">
      <c r="A105" s="4" t="s">
        <v>103</v>
      </c>
      <c r="B105" s="8">
        <v>0.0199</v>
      </c>
      <c r="C105" s="8">
        <v>0.018</v>
      </c>
      <c r="D105" s="8">
        <v>0.021</v>
      </c>
      <c r="E105" s="8">
        <v>0.018</v>
      </c>
      <c r="F105" s="8">
        <v>0.0229</v>
      </c>
      <c r="G105" s="4">
        <v>0.0232</v>
      </c>
    </row>
    <row r="106" spans="1:7" ht="13.5">
      <c r="A106" s="4" t="s">
        <v>104</v>
      </c>
      <c r="B106" s="8">
        <v>0.006</v>
      </c>
      <c r="C106" s="8">
        <v>0.0033</v>
      </c>
      <c r="D106" s="8">
        <v>0.0058</v>
      </c>
      <c r="E106" s="8">
        <v>0.0015</v>
      </c>
      <c r="F106" s="8">
        <v>0.006</v>
      </c>
      <c r="G106" s="4">
        <v>0.0057</v>
      </c>
    </row>
    <row r="107" spans="1:7" ht="13.5">
      <c r="A107" s="4" t="s">
        <v>105</v>
      </c>
      <c r="B107" s="8">
        <v>0.006</v>
      </c>
      <c r="C107" s="8">
        <v>0.0033</v>
      </c>
      <c r="D107" s="8">
        <v>0.0058</v>
      </c>
      <c r="E107" s="8">
        <v>0.0015</v>
      </c>
      <c r="F107" s="8">
        <v>0.006</v>
      </c>
      <c r="G107" s="4">
        <v>0.0057</v>
      </c>
    </row>
    <row r="108" spans="1:7" ht="13.5">
      <c r="A108" s="4" t="s">
        <v>106</v>
      </c>
      <c r="B108" s="8">
        <v>0.0111</v>
      </c>
      <c r="C108" s="8">
        <v>0.011</v>
      </c>
      <c r="D108" s="8">
        <v>0.0138</v>
      </c>
      <c r="E108" s="8">
        <v>0.0073</v>
      </c>
      <c r="F108" s="8">
        <v>0.0119</v>
      </c>
      <c r="G108" s="4">
        <v>0.0118</v>
      </c>
    </row>
    <row r="109" spans="1:7" ht="13.5">
      <c r="A109" s="4" t="s">
        <v>107</v>
      </c>
      <c r="B109" s="8">
        <v>0.0259</v>
      </c>
      <c r="C109" s="8">
        <v>0.0243</v>
      </c>
      <c r="D109" s="8">
        <v>0.0276</v>
      </c>
      <c r="E109" s="8">
        <v>0.0218</v>
      </c>
      <c r="F109" s="8">
        <v>0.0268</v>
      </c>
      <c r="G109" s="4">
        <v>0.0272</v>
      </c>
    </row>
    <row r="110" spans="1:7" ht="13.5">
      <c r="A110" s="4" t="s">
        <v>108</v>
      </c>
      <c r="B110" s="8">
        <v>0.0261</v>
      </c>
      <c r="C110" s="8">
        <v>0.0233</v>
      </c>
      <c r="D110" s="8">
        <v>0.0277</v>
      </c>
      <c r="E110" s="8">
        <v>0.0338</v>
      </c>
      <c r="F110" s="8">
        <v>0.0391</v>
      </c>
      <c r="G110" s="4">
        <v>0.0399</v>
      </c>
    </row>
    <row r="111" spans="1:7" ht="13.5">
      <c r="A111" s="4" t="s">
        <v>109</v>
      </c>
      <c r="B111" s="8">
        <v>0.0065</v>
      </c>
      <c r="C111" s="8">
        <v>0.0039</v>
      </c>
      <c r="D111" s="8">
        <v>0.0059</v>
      </c>
      <c r="E111" s="8">
        <v>0.0024</v>
      </c>
      <c r="F111" s="8">
        <v>0.0069</v>
      </c>
      <c r="G111" s="4">
        <v>0.0066</v>
      </c>
    </row>
    <row r="112" spans="1:7" ht="13.5">
      <c r="A112" s="4" t="s">
        <v>110</v>
      </c>
      <c r="B112" s="8">
        <v>0.0001</v>
      </c>
      <c r="C112" s="8">
        <v>0.0001</v>
      </c>
      <c r="D112" s="8">
        <v>0.0001</v>
      </c>
      <c r="E112" s="8">
        <v>0.0001</v>
      </c>
      <c r="F112" s="8">
        <v>0.0001</v>
      </c>
      <c r="G112" s="4">
        <v>0.0001</v>
      </c>
    </row>
    <row r="113" spans="1:7" ht="13.5">
      <c r="A113" s="4" t="s">
        <v>111</v>
      </c>
      <c r="B113" s="8">
        <v>0.0052</v>
      </c>
      <c r="C113" s="8">
        <v>0.0025</v>
      </c>
      <c r="D113" s="8">
        <v>0.0048</v>
      </c>
      <c r="E113" s="8">
        <v>0.0013</v>
      </c>
      <c r="F113" s="8">
        <v>0.0058</v>
      </c>
      <c r="G113" s="4">
        <v>0.0055</v>
      </c>
    </row>
    <row r="114" spans="1:7" ht="13.5">
      <c r="A114" s="4" t="s">
        <v>112</v>
      </c>
      <c r="B114" s="8">
        <v>0.0304</v>
      </c>
      <c r="C114" s="8">
        <v>0.0278</v>
      </c>
      <c r="D114" s="8">
        <v>0.0324</v>
      </c>
      <c r="E114" s="8">
        <v>0.0387</v>
      </c>
      <c r="F114" s="8">
        <v>0.0441</v>
      </c>
      <c r="G114" s="4">
        <v>0.045</v>
      </c>
    </row>
    <row r="115" spans="1:7" ht="13.5">
      <c r="A115" s="4" t="s">
        <v>113</v>
      </c>
      <c r="B115" s="8">
        <v>0.0055</v>
      </c>
      <c r="C115" s="8">
        <v>0.0051</v>
      </c>
      <c r="D115" s="8">
        <v>0.0076</v>
      </c>
      <c r="E115" s="8">
        <v>0.0009</v>
      </c>
      <c r="F115" s="8">
        <v>0.0053</v>
      </c>
      <c r="G115" s="4">
        <v>0.005</v>
      </c>
    </row>
    <row r="116" spans="1:7" ht="13.5">
      <c r="A116" s="4" t="s">
        <v>114</v>
      </c>
      <c r="B116" s="8">
        <v>0.002</v>
      </c>
      <c r="C116" s="8">
        <v>0.0014</v>
      </c>
      <c r="D116" s="8">
        <v>0.0037</v>
      </c>
      <c r="E116" s="8">
        <v>0.0001</v>
      </c>
      <c r="F116" s="8">
        <v>0.0012</v>
      </c>
      <c r="G116" s="4">
        <v>0.0008</v>
      </c>
    </row>
    <row r="117" spans="1:7" ht="13.5">
      <c r="A117" s="4" t="s">
        <v>115</v>
      </c>
      <c r="B117" s="8">
        <v>0.014</v>
      </c>
      <c r="C117" s="8">
        <v>0.0107</v>
      </c>
      <c r="D117" s="8">
        <v>0.0146</v>
      </c>
      <c r="E117" s="8">
        <v>0.0138</v>
      </c>
      <c r="F117" s="8">
        <v>0.0186</v>
      </c>
      <c r="G117" s="4">
        <v>0.0187</v>
      </c>
    </row>
    <row r="118" spans="1:7" ht="13.5">
      <c r="A118" s="4" t="s">
        <v>116</v>
      </c>
      <c r="B118" s="8">
        <v>0.013</v>
      </c>
      <c r="C118" s="8">
        <v>0.0107</v>
      </c>
      <c r="D118" s="8">
        <v>0.0134</v>
      </c>
      <c r="E118" s="8">
        <v>0.0101</v>
      </c>
      <c r="F118" s="8">
        <v>0.0148</v>
      </c>
      <c r="G118" s="4">
        <v>0.0148</v>
      </c>
    </row>
    <row r="119" spans="1:7" ht="13.5">
      <c r="A119" s="4" t="s">
        <v>117</v>
      </c>
      <c r="B119" s="8">
        <v>0.0035</v>
      </c>
      <c r="C119" s="8">
        <v>0.0007</v>
      </c>
      <c r="D119" s="8">
        <v>0.003</v>
      </c>
      <c r="E119" s="8">
        <v>0.0001</v>
      </c>
      <c r="F119" s="8">
        <v>0.003</v>
      </c>
      <c r="G119" s="4">
        <v>0.0026</v>
      </c>
    </row>
    <row r="120" spans="1:7" ht="13.5">
      <c r="A120" s="4" t="s">
        <v>118</v>
      </c>
      <c r="B120" s="8">
        <v>0.0158</v>
      </c>
      <c r="C120" s="8">
        <v>0.0125</v>
      </c>
      <c r="D120" s="8">
        <v>0.0164</v>
      </c>
      <c r="E120" s="8">
        <v>0.0222</v>
      </c>
      <c r="F120" s="8">
        <v>0.0272</v>
      </c>
      <c r="G120" s="4">
        <v>0.0275</v>
      </c>
    </row>
    <row r="121" spans="1:7" ht="13.5">
      <c r="A121" s="4" t="s">
        <v>119</v>
      </c>
      <c r="B121" s="8">
        <v>0.0046</v>
      </c>
      <c r="C121" s="8">
        <v>0.0041</v>
      </c>
      <c r="D121" s="8">
        <v>0.0066</v>
      </c>
      <c r="E121" s="8">
        <v>0.0001</v>
      </c>
      <c r="F121" s="8">
        <v>0.0042</v>
      </c>
      <c r="G121" s="4">
        <v>0.0039</v>
      </c>
    </row>
    <row r="122" spans="1:7" ht="13.5">
      <c r="A122" s="4" t="s">
        <v>120</v>
      </c>
      <c r="B122" s="8">
        <v>0.0001</v>
      </c>
      <c r="C122" s="8">
        <v>0.0001</v>
      </c>
      <c r="D122" s="8">
        <v>0.0001</v>
      </c>
      <c r="E122" s="8">
        <v>0.0001</v>
      </c>
      <c r="F122" s="8">
        <v>0.0001</v>
      </c>
      <c r="G122" s="4">
        <v>0.0001</v>
      </c>
    </row>
    <row r="123" spans="1:7" ht="13.5">
      <c r="A123" s="4" t="s">
        <v>121</v>
      </c>
      <c r="B123" s="8">
        <v>0.0126</v>
      </c>
      <c r="C123" s="8">
        <v>0.0091</v>
      </c>
      <c r="D123" s="8">
        <v>0.0129</v>
      </c>
      <c r="E123" s="8">
        <v>0.0158</v>
      </c>
      <c r="F123" s="8">
        <v>0.0207</v>
      </c>
      <c r="G123" s="4">
        <v>0.0209</v>
      </c>
    </row>
    <row r="124" spans="1:7" ht="13.5">
      <c r="A124" s="4" t="s">
        <v>122</v>
      </c>
      <c r="B124" s="8">
        <v>0.0137</v>
      </c>
      <c r="C124" s="8">
        <v>0.0137</v>
      </c>
      <c r="D124" s="8">
        <v>0.0166</v>
      </c>
      <c r="E124" s="8">
        <v>0.0101</v>
      </c>
      <c r="F124" s="8">
        <v>0.0148</v>
      </c>
      <c r="G124" s="4">
        <v>0.0148</v>
      </c>
    </row>
    <row r="125" spans="1:7" ht="13.5">
      <c r="A125" s="4" t="s">
        <v>123</v>
      </c>
      <c r="B125" s="8">
        <v>0.0139</v>
      </c>
      <c r="C125" s="8">
        <v>0.0116</v>
      </c>
      <c r="D125" s="8">
        <v>0.0144</v>
      </c>
      <c r="E125" s="8">
        <v>0.0112</v>
      </c>
      <c r="F125" s="8">
        <v>0.0159</v>
      </c>
      <c r="G125" s="4">
        <v>0.0159</v>
      </c>
    </row>
    <row r="126" spans="1:7" ht="13.5">
      <c r="A126" s="4" t="s">
        <v>124</v>
      </c>
      <c r="B126" s="8">
        <v>0.025</v>
      </c>
      <c r="C126" s="8">
        <v>0.0232</v>
      </c>
      <c r="D126" s="8">
        <v>0.0265</v>
      </c>
      <c r="E126" s="8">
        <v>0.0228</v>
      </c>
      <c r="F126" s="8">
        <v>0.0278</v>
      </c>
      <c r="G126" s="4">
        <v>0.0282</v>
      </c>
    </row>
    <row r="127" spans="1:7" ht="13.5">
      <c r="A127" s="4" t="s">
        <v>125</v>
      </c>
      <c r="B127" s="8">
        <v>0.0242</v>
      </c>
      <c r="C127" s="8">
        <v>0.0224</v>
      </c>
      <c r="D127" s="8">
        <v>0.0257</v>
      </c>
      <c r="E127" s="8">
        <v>0.0219</v>
      </c>
      <c r="F127" s="8">
        <v>0.0269</v>
      </c>
      <c r="G127" s="4">
        <v>0.0272</v>
      </c>
    </row>
    <row r="128" spans="1:7" ht="13.5">
      <c r="A128" s="4" t="s">
        <v>126</v>
      </c>
      <c r="B128" s="8">
        <v>0.0229</v>
      </c>
      <c r="C128" s="8">
        <v>0.0199</v>
      </c>
      <c r="D128" s="8">
        <v>0.0242</v>
      </c>
      <c r="E128" s="8">
        <v>0.0297</v>
      </c>
      <c r="F128" s="8">
        <v>0.035</v>
      </c>
      <c r="G128" s="4">
        <v>0.0356</v>
      </c>
    </row>
    <row r="129" spans="1:7" ht="13.5">
      <c r="A129" s="4" t="s">
        <v>127</v>
      </c>
      <c r="B129" s="8">
        <v>0.0257</v>
      </c>
      <c r="C129" s="8">
        <v>0.024</v>
      </c>
      <c r="D129" s="8">
        <v>0.0274</v>
      </c>
      <c r="E129" s="8">
        <v>0.0246</v>
      </c>
      <c r="F129" s="8">
        <v>0.0296</v>
      </c>
      <c r="G129" s="4">
        <v>0.0301</v>
      </c>
    </row>
    <row r="130" spans="1:7" ht="13.5">
      <c r="A130" s="4" t="s">
        <v>128</v>
      </c>
      <c r="B130" s="8">
        <v>0.0129</v>
      </c>
      <c r="C130" s="8">
        <v>0.0106</v>
      </c>
      <c r="D130" s="8">
        <v>0.0134</v>
      </c>
      <c r="E130" s="8">
        <v>0.0101</v>
      </c>
      <c r="F130" s="8">
        <v>0.0148</v>
      </c>
      <c r="G130" s="4">
        <v>0.0148</v>
      </c>
    </row>
    <row r="131" spans="1:7" ht="13.5">
      <c r="A131" s="4" t="s">
        <v>129</v>
      </c>
      <c r="B131" s="8">
        <v>0.0132</v>
      </c>
      <c r="C131" s="8">
        <v>0.0109</v>
      </c>
      <c r="D131" s="8">
        <v>0.0137</v>
      </c>
      <c r="E131" s="8">
        <v>0.0104</v>
      </c>
      <c r="F131" s="8">
        <v>0.0151</v>
      </c>
      <c r="G131" s="4">
        <v>0.0151</v>
      </c>
    </row>
    <row r="132" spans="1:7" ht="13.5">
      <c r="A132" s="4" t="s">
        <v>130</v>
      </c>
      <c r="B132" s="8">
        <v>0.0115</v>
      </c>
      <c r="C132" s="8">
        <v>0.0068</v>
      </c>
      <c r="D132" s="8">
        <v>0.0118</v>
      </c>
      <c r="E132" s="8">
        <v>0.0105</v>
      </c>
      <c r="F132" s="8">
        <v>0.0152</v>
      </c>
      <c r="G132" s="4">
        <v>0.0152</v>
      </c>
    </row>
    <row r="133" spans="1:7" ht="13.5">
      <c r="A133" s="4" t="s">
        <v>131</v>
      </c>
      <c r="B133" s="8">
        <v>0.0104</v>
      </c>
      <c r="C133" s="8">
        <v>0.0102</v>
      </c>
      <c r="D133" s="8">
        <v>0.0129</v>
      </c>
      <c r="E133" s="8">
        <v>0.0064</v>
      </c>
      <c r="F133" s="8">
        <v>0.011</v>
      </c>
      <c r="G133" s="4">
        <v>0.0109</v>
      </c>
    </row>
    <row r="134" spans="1:7" ht="13.5">
      <c r="A134" s="4" t="s">
        <v>132</v>
      </c>
      <c r="B134" s="8">
        <v>0.0254</v>
      </c>
      <c r="C134" s="8">
        <v>0.0237</v>
      </c>
      <c r="D134" s="8">
        <v>0.027</v>
      </c>
      <c r="E134" s="8">
        <v>0.0212</v>
      </c>
      <c r="F134" s="8">
        <v>0.0262</v>
      </c>
      <c r="G134" s="4">
        <v>0.0265</v>
      </c>
    </row>
    <row r="135" spans="1:7" ht="13.5">
      <c r="A135" s="4" t="s">
        <v>133</v>
      </c>
      <c r="B135" s="8">
        <v>0.0001</v>
      </c>
      <c r="C135" s="8">
        <v>0.0001</v>
      </c>
      <c r="D135" s="8">
        <v>0.0001</v>
      </c>
      <c r="E135" s="8">
        <v>0.0001</v>
      </c>
      <c r="F135" s="8">
        <v>0.0001</v>
      </c>
      <c r="G135" s="4">
        <v>0.0001</v>
      </c>
    </row>
    <row r="136" spans="1:7" ht="13.5">
      <c r="A136" s="4" t="s">
        <v>134</v>
      </c>
      <c r="B136" s="8">
        <v>0.0194</v>
      </c>
      <c r="C136" s="8">
        <v>0.0174</v>
      </c>
      <c r="D136" s="8">
        <v>0.0204</v>
      </c>
      <c r="E136" s="8">
        <v>0.0174</v>
      </c>
      <c r="F136" s="8">
        <v>0.0223</v>
      </c>
      <c r="G136" s="4">
        <v>0.0225</v>
      </c>
    </row>
    <row r="137" spans="1:7" ht="13.5">
      <c r="A137" s="4" t="s">
        <v>135</v>
      </c>
      <c r="B137" s="8">
        <v>0.0035</v>
      </c>
      <c r="C137" s="8">
        <v>0.003</v>
      </c>
      <c r="D137" s="8">
        <v>0.0054</v>
      </c>
      <c r="E137" s="8">
        <v>0.0001</v>
      </c>
      <c r="F137" s="8">
        <v>0.003</v>
      </c>
      <c r="G137" s="4">
        <v>0.0026</v>
      </c>
    </row>
    <row r="138" spans="1:7" ht="13.5">
      <c r="A138" s="4" t="s">
        <v>136</v>
      </c>
      <c r="B138" s="8">
        <v>0.0001</v>
      </c>
      <c r="C138" s="8">
        <v>0.0001</v>
      </c>
      <c r="D138" s="8">
        <v>0.0001</v>
      </c>
      <c r="E138" s="8">
        <v>0.0001</v>
      </c>
      <c r="F138" s="8">
        <v>0.0001</v>
      </c>
      <c r="G138" s="4">
        <v>0.0001</v>
      </c>
    </row>
    <row r="139" spans="1:7" ht="13.5">
      <c r="A139" s="4" t="s">
        <v>137</v>
      </c>
      <c r="B139" s="8">
        <v>0.0027</v>
      </c>
      <c r="C139" s="8">
        <v>0.0022</v>
      </c>
      <c r="D139" s="8">
        <v>0.0046</v>
      </c>
      <c r="E139" s="8">
        <v>0.0001</v>
      </c>
      <c r="F139" s="8">
        <v>0.0021</v>
      </c>
      <c r="G139" s="4">
        <v>0.0017</v>
      </c>
    </row>
    <row r="140" spans="1:7" ht="13.5">
      <c r="A140" s="4" t="s">
        <v>138</v>
      </c>
      <c r="B140" s="8">
        <v>0.0083</v>
      </c>
      <c r="C140" s="8">
        <v>0.0057</v>
      </c>
      <c r="D140" s="8">
        <v>0.0082</v>
      </c>
      <c r="E140" s="8">
        <v>0.004</v>
      </c>
      <c r="F140" s="8">
        <v>0.0086</v>
      </c>
      <c r="G140" s="4">
        <v>0.0084</v>
      </c>
    </row>
    <row r="141" spans="1:7" ht="13.5">
      <c r="A141" s="4" t="s">
        <v>139</v>
      </c>
      <c r="B141" s="8">
        <v>0.0222</v>
      </c>
      <c r="C141" s="8">
        <v>0.0227</v>
      </c>
      <c r="D141" s="8">
        <v>0.026</v>
      </c>
      <c r="E141" s="8">
        <v>0.0198</v>
      </c>
      <c r="F141" s="8">
        <v>0.0248</v>
      </c>
      <c r="G141" s="4">
        <v>0.0251</v>
      </c>
    </row>
    <row r="142" spans="1:7" ht="13.5">
      <c r="A142" s="4" t="s">
        <v>140</v>
      </c>
      <c r="B142" s="8">
        <v>0.0222</v>
      </c>
      <c r="C142" s="8">
        <v>0.0227</v>
      </c>
      <c r="D142" s="8">
        <v>0.026</v>
      </c>
      <c r="E142" s="8">
        <v>0.0198</v>
      </c>
      <c r="F142" s="8">
        <v>0.0248</v>
      </c>
      <c r="G142" s="4">
        <v>0.0251</v>
      </c>
    </row>
    <row r="143" spans="1:7" ht="13.5">
      <c r="A143" s="4" t="s">
        <v>141</v>
      </c>
      <c r="B143" s="8">
        <v>0.0002</v>
      </c>
      <c r="C143" s="8">
        <v>0.0001</v>
      </c>
      <c r="D143" s="8">
        <v>0.0001</v>
      </c>
      <c r="E143" s="8">
        <v>0.0001</v>
      </c>
      <c r="F143" s="8">
        <v>0.0001</v>
      </c>
      <c r="G143" s="4">
        <v>0.0001</v>
      </c>
    </row>
    <row r="144" spans="1:7" ht="13.5">
      <c r="A144" s="4" t="s">
        <v>142</v>
      </c>
      <c r="B144" s="8">
        <v>0.0001</v>
      </c>
      <c r="C144" s="8">
        <v>0.0001</v>
      </c>
      <c r="D144" s="8">
        <v>0.0001</v>
      </c>
      <c r="E144" s="8">
        <v>0.0001</v>
      </c>
      <c r="F144" s="8">
        <v>0.0006</v>
      </c>
      <c r="G144" s="4">
        <v>0.0002</v>
      </c>
    </row>
    <row r="145" spans="1:7" ht="13.5">
      <c r="A145" s="4" t="s">
        <v>143</v>
      </c>
      <c r="B145" s="8">
        <v>0.0095</v>
      </c>
      <c r="C145" s="8">
        <v>0.007</v>
      </c>
      <c r="D145" s="8">
        <v>0.0096</v>
      </c>
      <c r="E145" s="8">
        <v>0.0062</v>
      </c>
      <c r="F145" s="8">
        <v>0.0108</v>
      </c>
      <c r="G145" s="4">
        <v>0.0107</v>
      </c>
    </row>
    <row r="146" spans="1:7" ht="13.5">
      <c r="A146" s="4" t="s">
        <v>144</v>
      </c>
      <c r="B146" s="8">
        <v>0.0001</v>
      </c>
      <c r="C146" s="8">
        <v>0.0001</v>
      </c>
      <c r="D146" s="8">
        <v>0.0001</v>
      </c>
      <c r="E146" s="8">
        <v>0.0001</v>
      </c>
      <c r="F146" s="8">
        <v>0.0001</v>
      </c>
      <c r="G146" s="4">
        <v>0.0001</v>
      </c>
    </row>
    <row r="147" spans="1:7" ht="13.5">
      <c r="A147" s="4" t="s">
        <v>145</v>
      </c>
      <c r="B147" s="8">
        <v>0.0133</v>
      </c>
      <c r="C147" s="8">
        <v>0.011</v>
      </c>
      <c r="D147" s="8">
        <v>0.0138</v>
      </c>
      <c r="E147" s="8">
        <v>0.0106</v>
      </c>
      <c r="F147" s="8">
        <v>0.0153</v>
      </c>
      <c r="G147" s="4">
        <v>0.0153</v>
      </c>
    </row>
    <row r="148" spans="1:7" ht="13.5">
      <c r="A148" s="4" t="s">
        <v>146</v>
      </c>
      <c r="B148" s="8">
        <v>0.0133</v>
      </c>
      <c r="C148" s="8">
        <v>0.011</v>
      </c>
      <c r="D148" s="8">
        <v>0.0138</v>
      </c>
      <c r="E148" s="8">
        <v>0.0106</v>
      </c>
      <c r="F148" s="8">
        <v>0.0153</v>
      </c>
      <c r="G148" s="4">
        <v>0.0153</v>
      </c>
    </row>
    <row r="149" spans="1:7" ht="13.5">
      <c r="A149" s="4" t="s">
        <v>147</v>
      </c>
      <c r="B149" s="8">
        <v>0.0015</v>
      </c>
      <c r="C149" s="8">
        <v>0.0001</v>
      </c>
      <c r="D149" s="8">
        <v>0.0008</v>
      </c>
      <c r="E149" s="8">
        <v>0.0001</v>
      </c>
      <c r="F149" s="8">
        <v>0.0007</v>
      </c>
      <c r="G149" s="4">
        <v>0.0002</v>
      </c>
    </row>
    <row r="150" spans="1:7" ht="13.5">
      <c r="A150" s="4" t="s">
        <v>148</v>
      </c>
      <c r="B150" s="8">
        <v>0.0055</v>
      </c>
      <c r="C150" s="8">
        <v>0.0028</v>
      </c>
      <c r="D150" s="8">
        <v>0.0052</v>
      </c>
      <c r="E150" s="8">
        <v>0.0001</v>
      </c>
      <c r="F150" s="8">
        <v>0.0029</v>
      </c>
      <c r="G150" s="4">
        <v>0.0025</v>
      </c>
    </row>
    <row r="151" spans="1:7" ht="13.5">
      <c r="A151" s="4" t="s">
        <v>149</v>
      </c>
      <c r="B151" s="8">
        <v>0.0001</v>
      </c>
      <c r="C151" s="8">
        <v>0.0001</v>
      </c>
      <c r="D151" s="8">
        <v>0.0001</v>
      </c>
      <c r="E151" s="8">
        <v>0.0001</v>
      </c>
      <c r="F151" s="8">
        <v>0.0001</v>
      </c>
      <c r="G151" s="4">
        <v>0.0001</v>
      </c>
    </row>
    <row r="152" spans="1:7" ht="13.5">
      <c r="A152" s="4" t="s">
        <v>150</v>
      </c>
      <c r="B152" s="8">
        <v>0.0166</v>
      </c>
      <c r="C152" s="8">
        <v>0.0134</v>
      </c>
      <c r="D152" s="8">
        <v>0.0173</v>
      </c>
      <c r="E152" s="8">
        <v>0.0231</v>
      </c>
      <c r="F152" s="8">
        <v>0.0282</v>
      </c>
      <c r="G152" s="4">
        <v>0.0286</v>
      </c>
    </row>
    <row r="153" spans="1:7" ht="13.5">
      <c r="A153" s="4" t="s">
        <v>151</v>
      </c>
      <c r="B153" s="8">
        <v>0.0046</v>
      </c>
      <c r="C153" s="8">
        <v>0.0018</v>
      </c>
      <c r="D153" s="8">
        <v>0.0041</v>
      </c>
      <c r="E153" s="8">
        <v>0.0001</v>
      </c>
      <c r="F153" s="8">
        <v>0.0043</v>
      </c>
      <c r="G153" s="4">
        <v>0.0039</v>
      </c>
    </row>
    <row r="154" spans="1:7" ht="13.5">
      <c r="A154" s="4" t="s">
        <v>152</v>
      </c>
      <c r="B154" s="8">
        <v>0.0263</v>
      </c>
      <c r="C154" s="8">
        <v>0.0247</v>
      </c>
      <c r="D154" s="8">
        <v>0.028</v>
      </c>
      <c r="E154" s="8">
        <v>0.0222</v>
      </c>
      <c r="F154" s="8">
        <v>0.0273</v>
      </c>
      <c r="G154" s="4">
        <v>0.0276</v>
      </c>
    </row>
    <row r="155" spans="1:7" ht="13.5">
      <c r="A155" s="4" t="s">
        <v>153</v>
      </c>
      <c r="B155" s="8">
        <v>0.0102</v>
      </c>
      <c r="C155" s="8">
        <v>0.01</v>
      </c>
      <c r="D155" s="8">
        <v>0.0127</v>
      </c>
      <c r="E155" s="8">
        <v>0.0062</v>
      </c>
      <c r="F155" s="8">
        <v>0.0108</v>
      </c>
      <c r="G155" s="4">
        <v>0.0106</v>
      </c>
    </row>
    <row r="156" spans="1:7" ht="13.5">
      <c r="A156" s="4" t="s">
        <v>154</v>
      </c>
      <c r="B156" s="8">
        <v>0.0074</v>
      </c>
      <c r="C156" s="8">
        <v>0.0037</v>
      </c>
      <c r="D156" s="8">
        <v>0.0073</v>
      </c>
      <c r="E156" s="8">
        <v>0.0127</v>
      </c>
      <c r="F156" s="8">
        <v>0.0175</v>
      </c>
      <c r="G156" s="4">
        <v>0.0176</v>
      </c>
    </row>
    <row r="157" spans="1:7" ht="13.5">
      <c r="A157" s="4" t="s">
        <v>155</v>
      </c>
      <c r="B157" s="8">
        <v>0.0074</v>
      </c>
      <c r="C157" s="8">
        <v>0.0037</v>
      </c>
      <c r="D157" s="8">
        <v>0.0073</v>
      </c>
      <c r="E157" s="8">
        <v>0.0127</v>
      </c>
      <c r="F157" s="8">
        <v>0.0175</v>
      </c>
      <c r="G157" s="4">
        <v>0.0176</v>
      </c>
    </row>
    <row r="158" spans="1:7" ht="13.5">
      <c r="A158" s="4" t="s">
        <v>156</v>
      </c>
      <c r="B158" s="8">
        <v>0.0055</v>
      </c>
      <c r="C158" s="8">
        <v>0.0028</v>
      </c>
      <c r="D158" s="8">
        <v>0.0052</v>
      </c>
      <c r="E158" s="8">
        <v>0.0017</v>
      </c>
      <c r="F158" s="8">
        <v>0.0061</v>
      </c>
      <c r="G158" s="4">
        <v>0.0059</v>
      </c>
    </row>
    <row r="159" spans="1:7" ht="13.5">
      <c r="A159" s="4" t="s">
        <v>157</v>
      </c>
      <c r="B159" s="8">
        <v>0.011</v>
      </c>
      <c r="C159" s="8">
        <v>0.0086</v>
      </c>
      <c r="D159" s="8">
        <v>0.0112</v>
      </c>
      <c r="E159" s="8">
        <v>0.0079</v>
      </c>
      <c r="F159" s="8">
        <v>0.0125</v>
      </c>
      <c r="G159" s="4">
        <v>0.0125</v>
      </c>
    </row>
    <row r="160" spans="1:7" ht="13.5">
      <c r="A160" s="4" t="s">
        <v>158</v>
      </c>
      <c r="B160" s="8">
        <v>0.0151</v>
      </c>
      <c r="C160" s="8">
        <v>0.0118</v>
      </c>
      <c r="D160" s="8">
        <v>0.0157</v>
      </c>
      <c r="E160" s="8">
        <v>0.0126</v>
      </c>
      <c r="F160" s="8">
        <v>0.0173</v>
      </c>
      <c r="G160" s="4">
        <v>0.0174</v>
      </c>
    </row>
    <row r="161" spans="1:7" ht="13.5">
      <c r="A161" s="4" t="s">
        <v>159</v>
      </c>
      <c r="B161" s="8">
        <v>0.0146</v>
      </c>
      <c r="C161" s="8">
        <v>0.0124</v>
      </c>
      <c r="D161" s="8">
        <v>0.0152</v>
      </c>
      <c r="E161" s="8">
        <v>0.012</v>
      </c>
      <c r="F161" s="8">
        <v>0.0167</v>
      </c>
      <c r="G161" s="4">
        <v>0.0168</v>
      </c>
    </row>
    <row r="162" spans="1:7" ht="13.5">
      <c r="A162" s="4" t="s">
        <v>160</v>
      </c>
      <c r="B162" s="8">
        <v>0.0002</v>
      </c>
      <c r="C162" s="8">
        <v>0.0001</v>
      </c>
      <c r="D162" s="8">
        <v>0.0001</v>
      </c>
      <c r="E162" s="8">
        <v>0.0001</v>
      </c>
      <c r="F162" s="8">
        <v>0.0001</v>
      </c>
      <c r="G162" s="4">
        <v>0.0001</v>
      </c>
    </row>
    <row r="163" spans="1:7" ht="13.5">
      <c r="A163" s="4" t="s">
        <v>161</v>
      </c>
      <c r="B163" s="8">
        <v>0.0032</v>
      </c>
      <c r="C163" s="8">
        <v>0.0028</v>
      </c>
      <c r="D163" s="8">
        <v>0.0051</v>
      </c>
      <c r="E163" s="8">
        <v>0.0001</v>
      </c>
      <c r="F163" s="8">
        <v>0.0027</v>
      </c>
      <c r="G163" s="4">
        <v>0.0023</v>
      </c>
    </row>
    <row r="164" spans="1:7" ht="13.5">
      <c r="A164" s="4" t="s">
        <v>162</v>
      </c>
      <c r="B164" s="8">
        <v>0.0032</v>
      </c>
      <c r="C164" s="8">
        <v>0.0028</v>
      </c>
      <c r="D164" s="8">
        <v>0.0051</v>
      </c>
      <c r="E164" s="8">
        <v>0.0001</v>
      </c>
      <c r="F164" s="8">
        <v>0.0027</v>
      </c>
      <c r="G164" s="4">
        <v>0.0023</v>
      </c>
    </row>
    <row r="165" spans="1:7" ht="13.5">
      <c r="A165" s="4" t="s">
        <v>163</v>
      </c>
      <c r="B165" s="8">
        <v>0.018</v>
      </c>
      <c r="C165" s="8">
        <v>0.0159</v>
      </c>
      <c r="D165" s="8">
        <v>0.0189</v>
      </c>
      <c r="E165" s="8">
        <v>0.015</v>
      </c>
      <c r="F165" s="8">
        <v>0.0199</v>
      </c>
      <c r="G165" s="4">
        <v>0.02</v>
      </c>
    </row>
    <row r="166" spans="1:7" ht="13.5">
      <c r="A166" s="4" t="s">
        <v>164</v>
      </c>
      <c r="B166" s="8">
        <v>0.0184</v>
      </c>
      <c r="C166" s="8">
        <v>0.0163</v>
      </c>
      <c r="D166" s="8">
        <v>0.0193</v>
      </c>
      <c r="E166" s="8">
        <v>0.0155</v>
      </c>
      <c r="F166" s="8">
        <v>0.0203</v>
      </c>
      <c r="G166" s="4">
        <v>0.0205</v>
      </c>
    </row>
    <row r="167" spans="1:7" ht="13.5">
      <c r="A167" s="4" t="s">
        <v>165</v>
      </c>
      <c r="B167" s="8">
        <v>0.0185</v>
      </c>
      <c r="C167" s="8">
        <v>0.0154</v>
      </c>
      <c r="D167" s="8">
        <v>0.0194</v>
      </c>
      <c r="E167" s="8">
        <v>0.0253</v>
      </c>
      <c r="F167" s="8">
        <v>0.0304</v>
      </c>
      <c r="G167" s="4">
        <v>0.0308</v>
      </c>
    </row>
    <row r="168" spans="1:7" ht="13.5">
      <c r="A168" s="4" t="s">
        <v>166</v>
      </c>
      <c r="B168" s="8">
        <v>0.0166</v>
      </c>
      <c r="C168" s="8">
        <v>0.0134</v>
      </c>
      <c r="D168" s="8">
        <v>0.0173</v>
      </c>
      <c r="E168" s="8">
        <v>0.0231</v>
      </c>
      <c r="F168" s="8">
        <v>0.0282</v>
      </c>
      <c r="G168" s="4">
        <v>0.0286</v>
      </c>
    </row>
    <row r="169" spans="1:7" ht="13.5">
      <c r="A169" s="4" t="s">
        <v>167</v>
      </c>
      <c r="B169" s="8">
        <v>0.0184</v>
      </c>
      <c r="C169" s="8">
        <v>0.0152</v>
      </c>
      <c r="D169" s="8">
        <v>0.0193</v>
      </c>
      <c r="E169" s="8">
        <v>0.0251</v>
      </c>
      <c r="F169" s="8">
        <v>0.0302</v>
      </c>
      <c r="G169" s="4">
        <v>0.0307</v>
      </c>
    </row>
    <row r="170" spans="1:7" ht="13.5">
      <c r="A170" s="4" t="s">
        <v>168</v>
      </c>
      <c r="B170" s="8">
        <v>0.0142</v>
      </c>
      <c r="C170" s="8">
        <v>0.0142</v>
      </c>
      <c r="D170" s="8">
        <v>0.0171</v>
      </c>
      <c r="E170" s="8">
        <v>0.0107</v>
      </c>
      <c r="F170" s="8">
        <v>0.0154</v>
      </c>
      <c r="G170" s="4">
        <v>0.0154</v>
      </c>
    </row>
    <row r="171" spans="1:7" ht="13.5">
      <c r="A171" s="4" t="s">
        <v>169</v>
      </c>
      <c r="B171" s="8">
        <v>0.0128</v>
      </c>
      <c r="C171" s="8">
        <v>0.0081</v>
      </c>
      <c r="D171" s="8">
        <v>0.0132</v>
      </c>
      <c r="E171" s="8">
        <v>0.012</v>
      </c>
      <c r="F171" s="8">
        <v>0.0167</v>
      </c>
      <c r="G171" s="4">
        <v>0.0167</v>
      </c>
    </row>
    <row r="172" spans="1:7" ht="13.5">
      <c r="A172" s="4" t="s">
        <v>170</v>
      </c>
      <c r="B172" s="8">
        <v>0.0265</v>
      </c>
      <c r="C172" s="8">
        <v>0.0248</v>
      </c>
      <c r="D172" s="8">
        <v>0.0282</v>
      </c>
      <c r="E172" s="8">
        <v>0.0224</v>
      </c>
      <c r="F172" s="8">
        <v>0.0275</v>
      </c>
      <c r="G172" s="4">
        <v>0.0278</v>
      </c>
    </row>
    <row r="173" spans="1:7" ht="13.5">
      <c r="A173" s="4" t="s">
        <v>171</v>
      </c>
      <c r="B173" s="8">
        <v>0.0182</v>
      </c>
      <c r="C173" s="8">
        <v>0.0161</v>
      </c>
      <c r="D173" s="8">
        <v>0.0191</v>
      </c>
      <c r="E173" s="8">
        <v>0.016</v>
      </c>
      <c r="F173" s="8">
        <v>0.0209</v>
      </c>
      <c r="G173" s="4">
        <v>0.0211</v>
      </c>
    </row>
    <row r="174" spans="1:7" ht="13.5">
      <c r="A174" s="4" t="s">
        <v>172</v>
      </c>
      <c r="B174" s="8">
        <v>0.0064</v>
      </c>
      <c r="C174" s="8">
        <v>0.0038</v>
      </c>
      <c r="D174" s="8">
        <v>0.0062</v>
      </c>
      <c r="E174" s="8">
        <v>0.0027</v>
      </c>
      <c r="F174" s="8">
        <v>0.0072</v>
      </c>
      <c r="G174" s="4">
        <v>0.007</v>
      </c>
    </row>
    <row r="175" spans="1:7" ht="13.5">
      <c r="A175" s="4" t="s">
        <v>173</v>
      </c>
      <c r="B175" s="8">
        <v>0.0025</v>
      </c>
      <c r="C175" s="8">
        <v>0.002</v>
      </c>
      <c r="D175" s="8">
        <v>0.0043</v>
      </c>
      <c r="E175" s="8">
        <v>0.0001</v>
      </c>
      <c r="F175" s="8">
        <v>0.0019</v>
      </c>
      <c r="G175" s="4">
        <v>0.0015</v>
      </c>
    </row>
    <row r="176" spans="1:7" ht="13.5">
      <c r="A176" s="4" t="s">
        <v>174</v>
      </c>
      <c r="B176" s="8">
        <v>0.0076</v>
      </c>
      <c r="C176" s="8">
        <v>0.005</v>
      </c>
      <c r="D176" s="8">
        <v>0.0074</v>
      </c>
      <c r="E176" s="8">
        <v>0.004</v>
      </c>
      <c r="F176" s="8">
        <v>0.0085</v>
      </c>
      <c r="G176" s="4">
        <v>0.0083</v>
      </c>
    </row>
    <row r="177" spans="1:7" ht="13.5">
      <c r="A177" s="4" t="s">
        <v>175</v>
      </c>
      <c r="B177" s="8">
        <v>0.0076</v>
      </c>
      <c r="C177" s="8">
        <v>0.005</v>
      </c>
      <c r="D177" s="8">
        <v>0.0074</v>
      </c>
      <c r="E177" s="8">
        <v>0.004</v>
      </c>
      <c r="F177" s="8">
        <v>0.0085</v>
      </c>
      <c r="G177" s="4">
        <v>0.0083</v>
      </c>
    </row>
    <row r="178" spans="1:7" ht="13.5">
      <c r="A178" s="4" t="s">
        <v>176</v>
      </c>
      <c r="B178" s="8">
        <v>0.0091</v>
      </c>
      <c r="C178" s="8">
        <v>0.0065</v>
      </c>
      <c r="D178" s="8">
        <v>0.0091</v>
      </c>
      <c r="E178" s="8">
        <v>0.0057</v>
      </c>
      <c r="F178" s="8">
        <v>0.0103</v>
      </c>
      <c r="G178" s="4">
        <v>0.0101</v>
      </c>
    </row>
    <row r="179" spans="1:7" ht="13.5">
      <c r="A179" s="4" t="s">
        <v>177</v>
      </c>
      <c r="B179" s="8">
        <v>0.0001</v>
      </c>
      <c r="C179" s="8">
        <v>0.0001</v>
      </c>
      <c r="D179" s="8">
        <v>0.0001</v>
      </c>
      <c r="E179" s="8">
        <v>0.0001</v>
      </c>
      <c r="F179" s="8">
        <v>0.0001</v>
      </c>
      <c r="G179" s="4">
        <v>0.0001</v>
      </c>
    </row>
    <row r="180" spans="1:7" ht="13.5">
      <c r="A180" s="4" t="s">
        <v>178</v>
      </c>
      <c r="B180" s="8">
        <v>0.0001</v>
      </c>
      <c r="C180" s="8">
        <v>0.0001</v>
      </c>
      <c r="D180" s="8">
        <v>0.0001</v>
      </c>
      <c r="E180" s="8">
        <v>0.0001</v>
      </c>
      <c r="F180" s="8">
        <v>0.0001</v>
      </c>
      <c r="G180" s="4">
        <v>0.0001</v>
      </c>
    </row>
    <row r="181" spans="1:7" ht="13.5">
      <c r="A181" s="4" t="s">
        <v>179</v>
      </c>
      <c r="B181" s="8">
        <v>0.002</v>
      </c>
      <c r="C181" s="8">
        <v>0.0001</v>
      </c>
      <c r="D181" s="8">
        <v>0.0013</v>
      </c>
      <c r="E181" s="8">
        <v>0.0001</v>
      </c>
      <c r="F181" s="8">
        <v>0.0021</v>
      </c>
      <c r="G181" s="4">
        <v>0.0017</v>
      </c>
    </row>
    <row r="182" spans="1:7" ht="13.5">
      <c r="A182" s="4" t="s">
        <v>180</v>
      </c>
      <c r="B182" s="8">
        <v>0.0035</v>
      </c>
      <c r="C182" s="8">
        <v>0.003</v>
      </c>
      <c r="D182" s="8">
        <v>0.0054</v>
      </c>
      <c r="E182" s="8">
        <v>0.0001</v>
      </c>
      <c r="F182" s="8">
        <v>0.003</v>
      </c>
      <c r="G182" s="4">
        <v>0.0026</v>
      </c>
    </row>
    <row r="183" spans="1:7" ht="13.5">
      <c r="A183" s="4" t="s">
        <v>181</v>
      </c>
      <c r="B183" s="8">
        <v>0.0127</v>
      </c>
      <c r="C183" s="8">
        <v>0.0093</v>
      </c>
      <c r="D183" s="8">
        <v>0.0131</v>
      </c>
      <c r="E183" s="8">
        <v>0.0153</v>
      </c>
      <c r="F183" s="8">
        <v>0.0201</v>
      </c>
      <c r="G183" s="4">
        <v>0.0203</v>
      </c>
    </row>
    <row r="184" spans="1:7" ht="13.5">
      <c r="A184" s="4" t="s">
        <v>182</v>
      </c>
      <c r="B184" s="8">
        <v>0.0228</v>
      </c>
      <c r="C184" s="8">
        <v>0.0221</v>
      </c>
      <c r="D184" s="8">
        <v>0.0253</v>
      </c>
      <c r="E184" s="8">
        <v>0.0179</v>
      </c>
      <c r="F184" s="8">
        <v>0.0228</v>
      </c>
      <c r="G184" s="4">
        <v>0.0231</v>
      </c>
    </row>
    <row r="185" spans="1:7" ht="13.5">
      <c r="A185" s="4" t="s">
        <v>183</v>
      </c>
      <c r="B185" s="8">
        <v>0.008</v>
      </c>
      <c r="C185" s="8">
        <v>0.0054</v>
      </c>
      <c r="D185" s="8">
        <v>0.0079</v>
      </c>
      <c r="E185" s="8">
        <v>0.0045</v>
      </c>
      <c r="F185" s="8">
        <v>0.009</v>
      </c>
      <c r="G185" s="4">
        <v>0.0088</v>
      </c>
    </row>
    <row r="186" spans="1:7" ht="13.5">
      <c r="A186" s="4" t="s">
        <v>184</v>
      </c>
      <c r="B186" s="8">
        <v>0.0078</v>
      </c>
      <c r="C186" s="8">
        <v>0.0053</v>
      </c>
      <c r="D186" s="8">
        <v>0.0078</v>
      </c>
      <c r="E186" s="8">
        <v>0.0043</v>
      </c>
      <c r="F186" s="8">
        <v>0.0089</v>
      </c>
      <c r="G186" s="4">
        <v>0.0087</v>
      </c>
    </row>
    <row r="187" spans="1:7" ht="13.5">
      <c r="A187" s="4" t="s">
        <v>185</v>
      </c>
      <c r="B187" s="8">
        <v>0.0155</v>
      </c>
      <c r="C187" s="8">
        <v>0.011</v>
      </c>
      <c r="D187" s="8">
        <v>0.0162</v>
      </c>
      <c r="E187" s="8">
        <v>0.015</v>
      </c>
      <c r="F187" s="8">
        <v>0.0198</v>
      </c>
      <c r="G187" s="4">
        <v>0.02</v>
      </c>
    </row>
    <row r="188" spans="1:7" ht="13.5">
      <c r="A188" s="4" t="s">
        <v>186</v>
      </c>
      <c r="B188" s="8">
        <v>0.0015</v>
      </c>
      <c r="C188" s="8">
        <v>0.0001</v>
      </c>
      <c r="D188" s="8">
        <v>0.0008</v>
      </c>
      <c r="E188" s="8">
        <v>0.0001</v>
      </c>
      <c r="F188" s="8">
        <v>0.0007</v>
      </c>
      <c r="G188" s="4">
        <v>0.0002</v>
      </c>
    </row>
    <row r="189" spans="1:7" ht="13.5">
      <c r="A189" s="4" t="s">
        <v>187</v>
      </c>
      <c r="B189" s="8">
        <v>0.0015</v>
      </c>
      <c r="C189" s="8">
        <v>0.0001</v>
      </c>
      <c r="D189" s="8">
        <v>0.0008</v>
      </c>
      <c r="E189" s="8">
        <v>0.0001</v>
      </c>
      <c r="F189" s="8">
        <v>0.0007</v>
      </c>
      <c r="G189" s="4">
        <v>0.0003</v>
      </c>
    </row>
    <row r="190" spans="1:7" ht="13.5">
      <c r="A190" s="4" t="s">
        <v>188</v>
      </c>
      <c r="B190" s="8">
        <v>0.0011</v>
      </c>
      <c r="C190" s="8">
        <v>0.0001</v>
      </c>
      <c r="D190" s="8">
        <v>0.0004</v>
      </c>
      <c r="E190" s="8">
        <v>0.0001</v>
      </c>
      <c r="F190" s="8">
        <v>0.001</v>
      </c>
      <c r="G190" s="4">
        <v>0.0006</v>
      </c>
    </row>
    <row r="191" spans="1:7" ht="13.5">
      <c r="A191" s="4" t="s">
        <v>189</v>
      </c>
      <c r="B191" s="8">
        <v>0.0011</v>
      </c>
      <c r="C191" s="8">
        <v>0.0001</v>
      </c>
      <c r="D191" s="8">
        <v>0.0004</v>
      </c>
      <c r="E191" s="8">
        <v>0.0001</v>
      </c>
      <c r="F191" s="8">
        <v>0.001</v>
      </c>
      <c r="G191" s="4">
        <v>0.0006</v>
      </c>
    </row>
    <row r="192" spans="1:7" ht="13.5">
      <c r="A192" s="4" t="s">
        <v>190</v>
      </c>
      <c r="B192" s="8">
        <v>0.0052</v>
      </c>
      <c r="C192" s="8">
        <v>0.0024</v>
      </c>
      <c r="D192" s="8">
        <v>0.0048</v>
      </c>
      <c r="E192" s="8">
        <v>0.0005</v>
      </c>
      <c r="F192" s="8">
        <v>0.0049</v>
      </c>
      <c r="G192" s="4">
        <v>0.0046</v>
      </c>
    </row>
    <row r="193" spans="1:7" ht="13.5">
      <c r="A193" s="4" t="s">
        <v>191</v>
      </c>
      <c r="B193" s="8">
        <v>0.0058</v>
      </c>
      <c r="C193" s="8">
        <v>0.0032</v>
      </c>
      <c r="D193" s="8">
        <v>0.0055</v>
      </c>
      <c r="E193" s="8">
        <v>0.0013</v>
      </c>
      <c r="F193" s="8">
        <v>0.0057</v>
      </c>
      <c r="G193" s="4">
        <v>0.0055</v>
      </c>
    </row>
    <row r="194" spans="1:7" ht="13.5">
      <c r="A194" s="4" t="s">
        <v>192</v>
      </c>
      <c r="B194" s="8">
        <v>0.0066</v>
      </c>
      <c r="C194" s="8">
        <v>0.0039</v>
      </c>
      <c r="D194" s="8">
        <v>0.0063</v>
      </c>
      <c r="E194" s="8">
        <v>0.0021</v>
      </c>
      <c r="F194" s="8">
        <v>0.0066</v>
      </c>
      <c r="G194" s="4">
        <v>0.0063</v>
      </c>
    </row>
    <row r="195" spans="1:7" ht="13.5">
      <c r="A195" s="4" t="s">
        <v>193</v>
      </c>
      <c r="B195" s="8">
        <v>0.0131</v>
      </c>
      <c r="C195" s="8">
        <v>0.0108</v>
      </c>
      <c r="D195" s="8">
        <v>0.0135</v>
      </c>
      <c r="E195" s="8">
        <v>0.0103</v>
      </c>
      <c r="F195" s="8">
        <v>0.015</v>
      </c>
      <c r="G195" s="4">
        <v>0.015</v>
      </c>
    </row>
    <row r="196" spans="1:7" ht="13.5">
      <c r="A196" s="4" t="s">
        <v>194</v>
      </c>
      <c r="B196" s="8">
        <v>0.0028</v>
      </c>
      <c r="C196" s="8">
        <v>0.0001</v>
      </c>
      <c r="D196" s="8">
        <v>0.0022</v>
      </c>
      <c r="E196" s="8">
        <v>0.0001</v>
      </c>
      <c r="F196" s="8">
        <v>0.003</v>
      </c>
      <c r="G196" s="4">
        <v>0.0026</v>
      </c>
    </row>
    <row r="197" spans="1:7" ht="13.5">
      <c r="A197" s="4" t="s">
        <v>195</v>
      </c>
      <c r="B197" s="8">
        <v>0.022</v>
      </c>
      <c r="C197" s="8">
        <v>0.0225</v>
      </c>
      <c r="D197" s="8">
        <v>0.0257</v>
      </c>
      <c r="E197" s="8">
        <v>0.0196</v>
      </c>
      <c r="F197" s="8">
        <v>0.0245</v>
      </c>
      <c r="G197" s="4">
        <v>0.0248</v>
      </c>
    </row>
    <row r="198" spans="1:7" ht="13.5">
      <c r="A198" s="4" t="s">
        <v>196</v>
      </c>
      <c r="B198" s="8">
        <v>0.0062</v>
      </c>
      <c r="C198" s="8">
        <v>0.0035</v>
      </c>
      <c r="D198" s="8">
        <v>0.006</v>
      </c>
      <c r="E198" s="8">
        <v>0.0025</v>
      </c>
      <c r="F198" s="8">
        <v>0.007</v>
      </c>
      <c r="G198" s="4">
        <v>0.0067</v>
      </c>
    </row>
    <row r="199" spans="1:7" ht="13.5">
      <c r="A199" s="4" t="s">
        <v>197</v>
      </c>
      <c r="B199" s="8">
        <v>0.0263</v>
      </c>
      <c r="C199" s="8">
        <v>0.0247</v>
      </c>
      <c r="D199" s="8">
        <v>0.028</v>
      </c>
      <c r="E199" s="8">
        <v>0.0222</v>
      </c>
      <c r="F199" s="8">
        <v>0.0273</v>
      </c>
      <c r="G199" s="4">
        <v>0.0276</v>
      </c>
    </row>
    <row r="200" spans="1:7" ht="13.5">
      <c r="A200" s="4" t="s">
        <v>198</v>
      </c>
      <c r="B200" s="8">
        <v>0.0079</v>
      </c>
      <c r="C200" s="8">
        <v>0.0076</v>
      </c>
      <c r="D200" s="8">
        <v>0.0102</v>
      </c>
      <c r="E200" s="8">
        <v>0.0036</v>
      </c>
      <c r="F200" s="8">
        <v>0.0081</v>
      </c>
      <c r="G200" s="4">
        <v>0.0079</v>
      </c>
    </row>
    <row r="201" spans="1:7" ht="13.5">
      <c r="A201" s="4" t="s">
        <v>199</v>
      </c>
      <c r="B201" s="8">
        <v>0.0129</v>
      </c>
      <c r="C201" s="8">
        <v>0.0106</v>
      </c>
      <c r="D201" s="8">
        <v>0.0133</v>
      </c>
      <c r="E201" s="8">
        <v>0.0101</v>
      </c>
      <c r="F201" s="8">
        <v>0.0148</v>
      </c>
      <c r="G201" s="4">
        <v>0.0148</v>
      </c>
    </row>
    <row r="202" spans="1:7" ht="13.5">
      <c r="A202" s="4" t="s">
        <v>200</v>
      </c>
      <c r="B202" s="8">
        <v>0.022</v>
      </c>
      <c r="C202" s="8">
        <v>0.0201</v>
      </c>
      <c r="D202" s="8">
        <v>0.0232</v>
      </c>
      <c r="E202" s="8">
        <v>0.0203</v>
      </c>
      <c r="F202" s="8">
        <v>0.0252</v>
      </c>
      <c r="G202" s="4">
        <v>0.0256</v>
      </c>
    </row>
    <row r="203" spans="1:7" ht="13.5">
      <c r="A203" s="4" t="s">
        <v>201</v>
      </c>
      <c r="B203" s="8">
        <v>0.022</v>
      </c>
      <c r="C203" s="8">
        <v>0.0201</v>
      </c>
      <c r="D203" s="8">
        <v>0.0232</v>
      </c>
      <c r="E203" s="8">
        <v>0.0203</v>
      </c>
      <c r="F203" s="8">
        <v>0.0252</v>
      </c>
      <c r="G203" s="4">
        <v>0.0256</v>
      </c>
    </row>
    <row r="204" spans="1:7" ht="13.5">
      <c r="A204" s="4" t="s">
        <v>202</v>
      </c>
      <c r="B204" s="8">
        <v>0.022</v>
      </c>
      <c r="C204" s="8">
        <v>0.0201</v>
      </c>
      <c r="D204" s="8">
        <v>0.0232</v>
      </c>
      <c r="E204" s="8">
        <v>0.0203</v>
      </c>
      <c r="F204" s="8">
        <v>0.0252</v>
      </c>
      <c r="G204" s="4">
        <v>0.0256</v>
      </c>
    </row>
    <row r="205" spans="1:7" ht="13.5">
      <c r="A205" s="4" t="s">
        <v>203</v>
      </c>
      <c r="B205" s="8">
        <v>0.0173</v>
      </c>
      <c r="C205" s="8">
        <v>0.0175</v>
      </c>
      <c r="D205" s="8">
        <v>0.0206</v>
      </c>
      <c r="E205" s="8">
        <v>0.0143</v>
      </c>
      <c r="F205" s="8">
        <v>0.0191</v>
      </c>
      <c r="G205" s="4">
        <v>0.0192</v>
      </c>
    </row>
    <row r="206" spans="1:7" ht="13.5">
      <c r="A206" s="4" t="s">
        <v>204</v>
      </c>
      <c r="B206" s="8">
        <v>0.0033</v>
      </c>
      <c r="C206" s="8">
        <v>0.0005</v>
      </c>
      <c r="D206" s="8">
        <v>0.0028</v>
      </c>
      <c r="E206" s="8">
        <v>0.0001</v>
      </c>
      <c r="F206" s="8">
        <v>0.0037</v>
      </c>
      <c r="G206" s="4">
        <v>0.0033</v>
      </c>
    </row>
    <row r="207" spans="1:7" ht="13.5">
      <c r="A207" s="4" t="s">
        <v>205</v>
      </c>
      <c r="B207" s="8">
        <v>0.0021</v>
      </c>
      <c r="C207" s="8">
        <v>0.0001</v>
      </c>
      <c r="D207" s="8">
        <v>0.0015</v>
      </c>
      <c r="E207" s="8">
        <v>0.0001</v>
      </c>
      <c r="F207" s="8">
        <v>0.0014</v>
      </c>
      <c r="G207" s="4">
        <v>0.001</v>
      </c>
    </row>
    <row r="208" spans="1:7" ht="13.5">
      <c r="A208" s="4" t="s">
        <v>206</v>
      </c>
      <c r="B208" s="8">
        <v>0.0275</v>
      </c>
      <c r="C208" s="8">
        <v>0.0248</v>
      </c>
      <c r="D208" s="8">
        <v>0.0292</v>
      </c>
      <c r="E208" s="8">
        <v>0.0354</v>
      </c>
      <c r="F208" s="8">
        <v>0.0407</v>
      </c>
      <c r="G208" s="4">
        <v>0.0415</v>
      </c>
    </row>
    <row r="209" spans="1:7" ht="13.5">
      <c r="A209" s="4" t="s">
        <v>207</v>
      </c>
      <c r="B209" s="8">
        <v>0.0304</v>
      </c>
      <c r="C209" s="8">
        <v>0.0278</v>
      </c>
      <c r="D209" s="8">
        <v>0.0324</v>
      </c>
      <c r="E209" s="8">
        <v>0.0387</v>
      </c>
      <c r="F209" s="8">
        <v>0.0441</v>
      </c>
      <c r="G209" s="4">
        <v>0.045</v>
      </c>
    </row>
    <row r="210" spans="1:7" ht="13.5">
      <c r="A210" s="4" t="s">
        <v>208</v>
      </c>
      <c r="B210" s="8">
        <v>0.0061</v>
      </c>
      <c r="C210" s="8">
        <v>0.0036</v>
      </c>
      <c r="D210" s="8">
        <v>0.006</v>
      </c>
      <c r="E210" s="8">
        <v>0.0025</v>
      </c>
      <c r="F210" s="8">
        <v>0.007</v>
      </c>
      <c r="G210" s="4">
        <v>0.0067</v>
      </c>
    </row>
    <row r="211" spans="1:7" ht="13.5">
      <c r="A211" s="4" t="s">
        <v>209</v>
      </c>
      <c r="B211" s="8">
        <v>0.0046</v>
      </c>
      <c r="C211" s="8">
        <v>0.0018</v>
      </c>
      <c r="D211" s="8">
        <v>0.0042</v>
      </c>
      <c r="E211" s="8">
        <v>0.0001</v>
      </c>
      <c r="F211" s="8">
        <v>0.0043</v>
      </c>
      <c r="G211" s="4">
        <v>0.0039</v>
      </c>
    </row>
    <row r="212" spans="1:7" ht="13.5">
      <c r="A212" s="4" t="s">
        <v>210</v>
      </c>
      <c r="B212" s="8">
        <v>0.0196</v>
      </c>
      <c r="C212" s="8">
        <v>0.0199</v>
      </c>
      <c r="D212" s="8">
        <v>0.023</v>
      </c>
      <c r="E212" s="8">
        <v>0.0168</v>
      </c>
      <c r="F212" s="8">
        <v>0.0217</v>
      </c>
      <c r="G212" s="4">
        <v>0.0219</v>
      </c>
    </row>
    <row r="213" spans="1:7" ht="13.5">
      <c r="A213" s="4" t="s">
        <v>211</v>
      </c>
      <c r="B213" s="8">
        <v>0.0183</v>
      </c>
      <c r="C213" s="8">
        <v>0.0151</v>
      </c>
      <c r="D213" s="8">
        <v>0.0192</v>
      </c>
      <c r="E213" s="8">
        <v>0.025</v>
      </c>
      <c r="F213" s="8">
        <v>0.0301</v>
      </c>
      <c r="G213" s="4">
        <v>0.0306</v>
      </c>
    </row>
    <row r="214" spans="1:7" ht="13.5">
      <c r="A214" s="4" t="s">
        <v>212</v>
      </c>
      <c r="B214" s="8">
        <v>0.0016</v>
      </c>
      <c r="C214" s="8">
        <v>0.0001</v>
      </c>
      <c r="D214" s="8">
        <v>0.0009</v>
      </c>
      <c r="E214" s="8">
        <v>0.0001</v>
      </c>
      <c r="F214" s="8">
        <v>0.0016</v>
      </c>
      <c r="G214" s="4">
        <v>0.0012</v>
      </c>
    </row>
    <row r="215" spans="1:7" ht="13.5">
      <c r="A215" s="4" t="s">
        <v>213</v>
      </c>
      <c r="B215" s="8">
        <v>0.013</v>
      </c>
      <c r="C215" s="8">
        <v>0.0084</v>
      </c>
      <c r="D215" s="8">
        <v>0.0135</v>
      </c>
      <c r="E215" s="8">
        <v>0.0117</v>
      </c>
      <c r="F215" s="8">
        <v>0.0164</v>
      </c>
      <c r="G215" s="4">
        <v>0.0165</v>
      </c>
    </row>
    <row r="216" spans="1:7" ht="13.5">
      <c r="A216" s="4" t="s">
        <v>214</v>
      </c>
      <c r="B216" s="8">
        <v>0.0011</v>
      </c>
      <c r="C216" s="8">
        <v>0.0001</v>
      </c>
      <c r="D216" s="8">
        <v>0.0003</v>
      </c>
      <c r="E216" s="8">
        <v>0.0001</v>
      </c>
      <c r="F216" s="8">
        <v>0.001</v>
      </c>
      <c r="G216" s="4">
        <v>0.0006</v>
      </c>
    </row>
    <row r="217" spans="1:7" ht="13.5">
      <c r="A217" s="4" t="s">
        <v>215</v>
      </c>
      <c r="B217" s="8">
        <v>0.0001</v>
      </c>
      <c r="C217" s="8">
        <v>0.0001</v>
      </c>
      <c r="D217" s="8">
        <v>0.0001</v>
      </c>
      <c r="E217" s="8">
        <v>0.0001</v>
      </c>
      <c r="F217" s="8">
        <v>0.0001</v>
      </c>
      <c r="G217" s="4">
        <v>0.0001</v>
      </c>
    </row>
    <row r="218" spans="1:7" ht="13.5">
      <c r="A218" s="4" t="s">
        <v>216</v>
      </c>
      <c r="B218" s="8">
        <v>0.0233</v>
      </c>
      <c r="C218" s="8">
        <v>0.0215</v>
      </c>
      <c r="D218" s="8">
        <v>0.0247</v>
      </c>
      <c r="E218" s="8">
        <v>0.0188</v>
      </c>
      <c r="F218" s="8">
        <v>0.0237</v>
      </c>
      <c r="G218" s="4">
        <v>0.024</v>
      </c>
    </row>
    <row r="219" spans="1:7" ht="13.5">
      <c r="A219" s="4" t="s">
        <v>217</v>
      </c>
      <c r="B219" s="4" t="s">
        <v>227</v>
      </c>
      <c r="C219" s="8">
        <v>0.0166</v>
      </c>
      <c r="D219" s="8">
        <v>0.0196</v>
      </c>
      <c r="E219" s="8">
        <v>0.0165</v>
      </c>
      <c r="F219" s="8">
        <v>0.0214</v>
      </c>
      <c r="G219" s="4">
        <v>0.0216</v>
      </c>
    </row>
    <row r="220" spans="1:7" ht="15" thickBot="1">
      <c r="A220" s="5" t="s">
        <v>218</v>
      </c>
      <c r="B220" s="13" t="s">
        <v>227</v>
      </c>
      <c r="C220" s="9" t="s">
        <v>227</v>
      </c>
      <c r="D220" s="9">
        <v>0.0001</v>
      </c>
      <c r="E220" s="9">
        <v>0.0001</v>
      </c>
      <c r="F220" s="9">
        <v>0.0001</v>
      </c>
      <c r="G220" s="5">
        <v>0.0001</v>
      </c>
    </row>
  </sheetData>
  <sheetProtection/>
  <printOptions/>
  <pageMargins left="0.7000000000000001" right="0.7000000000000001" top="0.7500000000000001" bottom="0.7500000000000001" header="0.30000000000000004" footer="0.30000000000000004"/>
  <pageSetup fitToHeight="3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4">
      <selection activeCell="K6" sqref="K6"/>
    </sheetView>
  </sheetViews>
  <sheetFormatPr defaultColWidth="8.8515625" defaultRowHeight="15"/>
  <cols>
    <col min="1" max="1" width="28.00390625" style="1" bestFit="1" customWidth="1"/>
    <col min="2" max="4" width="11.421875" style="1" customWidth="1"/>
    <col min="5" max="5" width="11.140625" style="0" customWidth="1"/>
    <col min="6" max="7" width="11.28125" style="0" customWidth="1"/>
  </cols>
  <sheetData>
    <row r="1" spans="1:7" ht="28.5" thickBot="1">
      <c r="A1"/>
      <c r="B1" s="14" t="s">
        <v>219</v>
      </c>
      <c r="C1" s="15" t="s">
        <v>219</v>
      </c>
      <c r="D1" s="15" t="s">
        <v>219</v>
      </c>
      <c r="E1" s="15" t="s">
        <v>228</v>
      </c>
      <c r="F1" s="15" t="s">
        <v>228</v>
      </c>
      <c r="G1" s="15" t="s">
        <v>228</v>
      </c>
    </row>
    <row r="2" spans="1:7" ht="42" thickBot="1">
      <c r="A2" s="2" t="s">
        <v>0</v>
      </c>
      <c r="B2" s="6" t="s">
        <v>220</v>
      </c>
      <c r="C2" s="6" t="s">
        <v>222</v>
      </c>
      <c r="D2" s="6" t="s">
        <v>223</v>
      </c>
      <c r="E2" s="6" t="s">
        <v>221</v>
      </c>
      <c r="F2" s="20" t="s">
        <v>224</v>
      </c>
      <c r="G2" s="20" t="s">
        <v>225</v>
      </c>
    </row>
    <row r="3" spans="1:7" ht="13.5">
      <c r="A3" s="11" t="s">
        <v>1</v>
      </c>
      <c r="B3" s="17">
        <v>0.0001</v>
      </c>
      <c r="C3" s="17">
        <v>0.0001</v>
      </c>
      <c r="D3" s="17">
        <v>0.0001</v>
      </c>
      <c r="E3" s="17">
        <f>SUM(MOD517!C3:E3)/3</f>
        <v>0.0001</v>
      </c>
      <c r="F3" s="18">
        <f>SUM(MOD517!D3:F3)/3</f>
        <v>0.0001</v>
      </c>
      <c r="G3" s="18">
        <f>SUM(MOD517!E3:G3)/3</f>
        <v>0.0001</v>
      </c>
    </row>
    <row r="4" spans="1:7" ht="13.5">
      <c r="A4" s="10" t="s">
        <v>2</v>
      </c>
      <c r="B4" s="8">
        <v>0.0177</v>
      </c>
      <c r="C4" s="8">
        <v>0.0156</v>
      </c>
      <c r="D4" s="8">
        <v>0.0185</v>
      </c>
      <c r="E4" s="7">
        <f>SUM(MOD517!C4:E4)/3</f>
        <v>0.0165</v>
      </c>
      <c r="F4" s="3">
        <f>SUM(MOD517!D4:F4)/3</f>
        <v>0.018066666666666665</v>
      </c>
      <c r="G4" s="3">
        <f>SUM(MOD517!E4:G4)/3</f>
        <v>0.018699999999999998</v>
      </c>
    </row>
    <row r="5" spans="1:7" ht="13.5">
      <c r="A5" s="10" t="s">
        <v>3</v>
      </c>
      <c r="B5" s="8">
        <v>0.0177</v>
      </c>
      <c r="C5" s="8">
        <v>0.0156</v>
      </c>
      <c r="D5" s="8">
        <v>0.0185</v>
      </c>
      <c r="E5" s="7">
        <f>SUM(MOD517!C5:E5)/3</f>
        <v>0.0165</v>
      </c>
      <c r="F5" s="3">
        <f>SUM(MOD517!D5:F5)/3</f>
        <v>0.018066666666666665</v>
      </c>
      <c r="G5" s="3">
        <f>SUM(MOD517!E5:G5)/3</f>
        <v>0.018699999999999998</v>
      </c>
    </row>
    <row r="6" spans="1:7" ht="13.5">
      <c r="A6" s="10" t="s">
        <v>4</v>
      </c>
      <c r="B6" s="8">
        <v>0.0001</v>
      </c>
      <c r="C6" s="8">
        <v>0.0001</v>
      </c>
      <c r="D6" s="8">
        <v>0.0001</v>
      </c>
      <c r="E6" s="7">
        <f>SUM(MOD517!C6:E6)/3</f>
        <v>0.0001</v>
      </c>
      <c r="F6" s="3">
        <f>SUM(MOD517!D6:F6)/3</f>
        <v>0.0001</v>
      </c>
      <c r="G6" s="3">
        <f>SUM(MOD517!E6:G6)/3</f>
        <v>0.0001</v>
      </c>
    </row>
    <row r="7" spans="1:7" ht="13.5">
      <c r="A7" s="10" t="s">
        <v>5</v>
      </c>
      <c r="B7" s="8">
        <v>0.0206</v>
      </c>
      <c r="C7" s="8">
        <v>0.0187</v>
      </c>
      <c r="D7" s="8">
        <v>0.0218</v>
      </c>
      <c r="E7" s="7">
        <f>SUM(MOD517!C7:E7)/3</f>
        <v>0.01976666666666667</v>
      </c>
      <c r="F7" s="3">
        <f>SUM(MOD517!D7:F7)/3</f>
        <v>0.021433333333333332</v>
      </c>
      <c r="G7" s="3">
        <f>SUM(MOD517!E7:G7)/3</f>
        <v>0.022166666666666668</v>
      </c>
    </row>
    <row r="8" spans="1:7" ht="13.5">
      <c r="A8" s="10" t="s">
        <v>6</v>
      </c>
      <c r="B8" s="8">
        <v>0.0044</v>
      </c>
      <c r="C8" s="8">
        <v>0.0016</v>
      </c>
      <c r="D8" s="8">
        <v>0.0039</v>
      </c>
      <c r="E8" s="7">
        <f>SUM(MOD517!C8:E8)/3</f>
        <v>0.0018666666666666666</v>
      </c>
      <c r="F8" s="3">
        <f>SUM(MOD517!D8:F8)/3</f>
        <v>0.0026666666666666666</v>
      </c>
      <c r="G8" s="3">
        <f>SUM(MOD517!E8:G8)/3</f>
        <v>0.0026000000000000003</v>
      </c>
    </row>
    <row r="9" spans="1:7" ht="13.5">
      <c r="A9" s="10" t="s">
        <v>7</v>
      </c>
      <c r="B9" s="8">
        <v>0.0223</v>
      </c>
      <c r="C9" s="8">
        <v>0.0204</v>
      </c>
      <c r="D9" s="8">
        <v>0.0236</v>
      </c>
      <c r="E9" s="7">
        <f>SUM(MOD517!C9:E9)/3</f>
        <v>0.02123333333333333</v>
      </c>
      <c r="F9" s="3">
        <f>SUM(MOD517!D9:F9)/3</f>
        <v>0.02266666666666667</v>
      </c>
      <c r="G9" s="3">
        <f>SUM(MOD517!E9:G9)/3</f>
        <v>0.02313333333333333</v>
      </c>
    </row>
    <row r="10" spans="1:7" ht="13.5">
      <c r="A10" s="10" t="s">
        <v>8</v>
      </c>
      <c r="B10" s="8">
        <v>0.0223</v>
      </c>
      <c r="C10" s="8">
        <v>0.0204</v>
      </c>
      <c r="D10" s="8">
        <v>0.0236</v>
      </c>
      <c r="E10" s="7">
        <f>SUM(MOD517!C10:E10)/3</f>
        <v>0.02123333333333333</v>
      </c>
      <c r="F10" s="3">
        <f>SUM(MOD517!D10:F10)/3</f>
        <v>0.02266666666666667</v>
      </c>
      <c r="G10" s="3">
        <f>SUM(MOD517!E10:G10)/3</f>
        <v>0.02313333333333333</v>
      </c>
    </row>
    <row r="11" spans="1:7" ht="13.5">
      <c r="A11" s="10" t="s">
        <v>9</v>
      </c>
      <c r="B11" s="8">
        <v>0.017</v>
      </c>
      <c r="C11" s="8">
        <v>0.0149</v>
      </c>
      <c r="D11" s="8">
        <v>0.0178</v>
      </c>
      <c r="E11" s="7">
        <f>SUM(MOD517!C11:E11)/3</f>
        <v>0.015799999999999998</v>
      </c>
      <c r="F11" s="3">
        <f>SUM(MOD517!D11:F11)/3</f>
        <v>0.017333333333333336</v>
      </c>
      <c r="G11" s="3">
        <f>SUM(MOD517!E11:G11)/3</f>
        <v>0.017933333333333332</v>
      </c>
    </row>
    <row r="12" spans="1:7" ht="13.5">
      <c r="A12" s="10" t="s">
        <v>10</v>
      </c>
      <c r="B12" s="8">
        <v>0.0184</v>
      </c>
      <c r="C12" s="8">
        <v>0.0152</v>
      </c>
      <c r="D12" s="8">
        <v>0.0192</v>
      </c>
      <c r="E12" s="7">
        <f>SUM(MOD517!C12:E12)/3</f>
        <v>0.01983333333333333</v>
      </c>
      <c r="F12" s="3">
        <f>SUM(MOD517!D12:F12)/3</f>
        <v>0.024833333333333332</v>
      </c>
      <c r="G12" s="3">
        <f>SUM(MOD517!E12:G12)/3</f>
        <v>0.02866666666666667</v>
      </c>
    </row>
    <row r="13" spans="1:7" ht="13.5">
      <c r="A13" s="10" t="s">
        <v>11</v>
      </c>
      <c r="B13" s="8">
        <v>0.025</v>
      </c>
      <c r="C13" s="8">
        <v>0.0222</v>
      </c>
      <c r="D13" s="8">
        <v>0.0265</v>
      </c>
      <c r="E13" s="7">
        <f>SUM(MOD517!C13:E13)/3</f>
        <v>0.0271</v>
      </c>
      <c r="F13" s="3">
        <f>SUM(MOD517!D13:F13)/3</f>
        <v>0.03233333333333333</v>
      </c>
      <c r="G13" s="3">
        <f>SUM(MOD517!E13:G13)/3</f>
        <v>0.036366666666666665</v>
      </c>
    </row>
    <row r="14" spans="1:7" ht="13.5">
      <c r="A14" s="10" t="s">
        <v>12</v>
      </c>
      <c r="B14" s="8">
        <v>0.0011</v>
      </c>
      <c r="C14" s="8">
        <v>0.0001</v>
      </c>
      <c r="D14" s="8">
        <v>0.0003</v>
      </c>
      <c r="E14" s="7">
        <f>SUM(MOD517!C14:E14)/3</f>
        <v>0.00016666666666666666</v>
      </c>
      <c r="F14" s="3">
        <f>SUM(MOD517!D14:F14)/3</f>
        <v>0.00046666666666666666</v>
      </c>
      <c r="G14" s="3">
        <f>SUM(MOD517!E14:G14)/3</f>
        <v>0.0005666666666666667</v>
      </c>
    </row>
    <row r="15" spans="1:7" ht="13.5">
      <c r="A15" s="10" t="s">
        <v>13</v>
      </c>
      <c r="B15" s="8">
        <v>0.0011</v>
      </c>
      <c r="C15" s="8">
        <v>0.0001</v>
      </c>
      <c r="D15" s="8">
        <v>0.0003</v>
      </c>
      <c r="E15" s="7">
        <f>SUM(MOD517!C15:E15)/3</f>
        <v>0.00016666666666666666</v>
      </c>
      <c r="F15" s="3">
        <f>SUM(MOD517!D15:F15)/3</f>
        <v>0.00046666666666666666</v>
      </c>
      <c r="G15" s="3">
        <f>SUM(MOD517!E15:G15)/3</f>
        <v>0.0005666666666666667</v>
      </c>
    </row>
    <row r="16" spans="1:7" ht="13.5">
      <c r="A16" s="10" t="s">
        <v>14</v>
      </c>
      <c r="B16" s="8">
        <v>0.0011</v>
      </c>
      <c r="C16" s="8">
        <v>0.0001</v>
      </c>
      <c r="D16" s="8">
        <v>0.0003</v>
      </c>
      <c r="E16" s="7">
        <f>SUM(MOD517!C16:E16)/3</f>
        <v>0.00016666666666666666</v>
      </c>
      <c r="F16" s="3">
        <f>SUM(MOD517!D16:F16)/3</f>
        <v>0.00046666666666666666</v>
      </c>
      <c r="G16" s="3">
        <f>SUM(MOD517!E16:G16)/3</f>
        <v>0.0005666666666666667</v>
      </c>
    </row>
    <row r="17" spans="1:7" ht="13.5">
      <c r="A17" s="10" t="s">
        <v>15</v>
      </c>
      <c r="B17" s="8">
        <v>0.0011</v>
      </c>
      <c r="C17" s="8">
        <v>0.0001</v>
      </c>
      <c r="D17" s="8">
        <v>0.0003</v>
      </c>
      <c r="E17" s="7">
        <f>SUM(MOD517!C17:E17)/3</f>
        <v>0.00016666666666666666</v>
      </c>
      <c r="F17" s="3">
        <f>SUM(MOD517!D17:F17)/3</f>
        <v>0.00046666666666666666</v>
      </c>
      <c r="G17" s="3">
        <f>SUM(MOD517!E17:G17)/3</f>
        <v>0.0005666666666666667</v>
      </c>
    </row>
    <row r="18" spans="1:7" ht="13.5">
      <c r="A18" s="10" t="s">
        <v>16</v>
      </c>
      <c r="B18" s="8">
        <v>0.001</v>
      </c>
      <c r="C18" s="8">
        <v>0.0001</v>
      </c>
      <c r="D18" s="8">
        <v>0.0002</v>
      </c>
      <c r="E18" s="7">
        <f>SUM(MOD517!C18:E18)/3</f>
        <v>0.0019333333333333331</v>
      </c>
      <c r="F18" s="3">
        <f>SUM(MOD517!D18:F18)/3</f>
        <v>0.005266666666666666</v>
      </c>
      <c r="G18" s="3">
        <f>SUM(MOD517!E18:G18)/3</f>
        <v>0.0085</v>
      </c>
    </row>
    <row r="19" spans="1:7" ht="13.5">
      <c r="A19" s="10" t="s">
        <v>17</v>
      </c>
      <c r="B19" s="8">
        <v>0.0058</v>
      </c>
      <c r="C19" s="8">
        <v>0.0031</v>
      </c>
      <c r="D19" s="8">
        <v>0.0055</v>
      </c>
      <c r="E19" s="7">
        <f>SUM(MOD517!C19:E19)/3</f>
        <v>0.0032999999999999995</v>
      </c>
      <c r="F19" s="3">
        <f>SUM(MOD517!D19:F19)/3</f>
        <v>0.004166666666666667</v>
      </c>
      <c r="G19" s="3">
        <f>SUM(MOD517!E19:G19)/3</f>
        <v>0.0041333333333333335</v>
      </c>
    </row>
    <row r="20" spans="1:7" ht="13.5">
      <c r="A20" s="10" t="s">
        <v>18</v>
      </c>
      <c r="B20" s="8">
        <v>0.0001</v>
      </c>
      <c r="C20" s="8">
        <v>0.0001</v>
      </c>
      <c r="D20" s="8">
        <v>0.0001</v>
      </c>
      <c r="E20" s="7">
        <f>SUM(MOD517!C20:E20)/3</f>
        <v>0.0001</v>
      </c>
      <c r="F20" s="3">
        <f>SUM(MOD517!D20:F20)/3</f>
        <v>0.0001</v>
      </c>
      <c r="G20" s="3">
        <f>SUM(MOD517!E20:G20)/3</f>
        <v>0.0001</v>
      </c>
    </row>
    <row r="21" spans="1:7" ht="13.5">
      <c r="A21" s="10" t="s">
        <v>19</v>
      </c>
      <c r="B21" s="8">
        <v>0.0137</v>
      </c>
      <c r="C21" s="8">
        <v>0.0091</v>
      </c>
      <c r="D21" s="8">
        <v>0.0142</v>
      </c>
      <c r="E21" s="7">
        <f>SUM(MOD517!C21:E21)/3</f>
        <v>0.0114</v>
      </c>
      <c r="F21" s="3">
        <f>SUM(MOD517!D21:F21)/3</f>
        <v>0.013600000000000001</v>
      </c>
      <c r="G21" s="3">
        <f>SUM(MOD517!E21:G21)/3</f>
        <v>0.0141</v>
      </c>
    </row>
    <row r="22" spans="1:7" ht="13.5">
      <c r="A22" s="10" t="s">
        <v>20</v>
      </c>
      <c r="B22" s="8">
        <v>0.0102</v>
      </c>
      <c r="C22" s="8">
        <v>0.01</v>
      </c>
      <c r="D22" s="8">
        <v>0.0127</v>
      </c>
      <c r="E22" s="7">
        <f>SUM(MOD517!C22:E22)/3</f>
        <v>0.009633333333333332</v>
      </c>
      <c r="F22" s="3">
        <f>SUM(MOD517!D22:F22)/3</f>
        <v>0.0099</v>
      </c>
      <c r="G22" s="3">
        <f>SUM(MOD517!E22:G22)/3</f>
        <v>0.0092</v>
      </c>
    </row>
    <row r="23" spans="1:7" ht="13.5">
      <c r="A23" s="10" t="s">
        <v>21</v>
      </c>
      <c r="B23" s="8">
        <v>0.0102</v>
      </c>
      <c r="C23" s="8">
        <v>0.01</v>
      </c>
      <c r="D23" s="8">
        <v>0.0127</v>
      </c>
      <c r="E23" s="7">
        <f>SUM(MOD517!C23:E23)/3</f>
        <v>0.009633333333333332</v>
      </c>
      <c r="F23" s="3">
        <f>SUM(MOD517!D23:F23)/3</f>
        <v>0.0099</v>
      </c>
      <c r="G23" s="3">
        <f>SUM(MOD517!E23:G23)/3</f>
        <v>0.0092</v>
      </c>
    </row>
    <row r="24" spans="1:7" ht="13.5">
      <c r="A24" s="10" t="s">
        <v>22</v>
      </c>
      <c r="B24" s="8">
        <v>0.0102</v>
      </c>
      <c r="C24" s="8">
        <v>0.01</v>
      </c>
      <c r="D24" s="8">
        <v>0.0127</v>
      </c>
      <c r="E24" s="7">
        <f>SUM(MOD517!C24:E24)/3</f>
        <v>0.009633333333333332</v>
      </c>
      <c r="F24" s="3">
        <f>SUM(MOD517!D24:F24)/3</f>
        <v>0.0099</v>
      </c>
      <c r="G24" s="3">
        <f>SUM(MOD517!E24:G24)/3</f>
        <v>0.0092</v>
      </c>
    </row>
    <row r="25" spans="1:7" ht="13.5">
      <c r="A25" s="10" t="s">
        <v>23</v>
      </c>
      <c r="B25" s="8">
        <v>0.0001</v>
      </c>
      <c r="C25" s="8">
        <v>0.0001</v>
      </c>
      <c r="D25" s="8">
        <v>0.0001</v>
      </c>
      <c r="E25" s="7">
        <f>SUM(MOD517!C25:E25)/3</f>
        <v>0.0001</v>
      </c>
      <c r="F25" s="3">
        <f>SUM(MOD517!D25:F25)/3</f>
        <v>0.0001</v>
      </c>
      <c r="G25" s="3">
        <f>SUM(MOD517!E25:G25)/3</f>
        <v>0.0001</v>
      </c>
    </row>
    <row r="26" spans="1:7" ht="13.5">
      <c r="A26" s="10" t="s">
        <v>24</v>
      </c>
      <c r="B26" s="8">
        <v>0.0021</v>
      </c>
      <c r="C26" s="8">
        <v>0.0001</v>
      </c>
      <c r="D26" s="8">
        <v>0.0015</v>
      </c>
      <c r="E26" s="7">
        <f>SUM(MOD517!C26:E26)/3</f>
        <v>0.0005666666666666667</v>
      </c>
      <c r="F26" s="3">
        <f>SUM(MOD517!D26:F26)/3</f>
        <v>0.001</v>
      </c>
      <c r="G26" s="3">
        <f>SUM(MOD517!E26:G26)/3</f>
        <v>0.0008333333333333334</v>
      </c>
    </row>
    <row r="27" spans="1:7" ht="13.5">
      <c r="A27" s="10" t="s">
        <v>25</v>
      </c>
      <c r="B27" s="8">
        <v>0.0039</v>
      </c>
      <c r="C27" s="8">
        <v>0.0011</v>
      </c>
      <c r="D27" s="8">
        <v>0.0034</v>
      </c>
      <c r="E27" s="7">
        <f>SUM(MOD517!C27:E27)/3</f>
        <v>0.0015333333333333334</v>
      </c>
      <c r="F27" s="3">
        <f>SUM(MOD517!D27:F27)/3</f>
        <v>0.002333333333333333</v>
      </c>
      <c r="G27" s="3">
        <f>SUM(MOD517!E27:G27)/3</f>
        <v>0.0022333333333333333</v>
      </c>
    </row>
    <row r="28" spans="1:7" ht="13.5">
      <c r="A28" s="10" t="s">
        <v>26</v>
      </c>
      <c r="B28" s="8">
        <v>0.0039</v>
      </c>
      <c r="C28" s="8">
        <v>0.0011</v>
      </c>
      <c r="D28" s="8">
        <v>0.0034</v>
      </c>
      <c r="E28" s="7">
        <f>SUM(MOD517!C28:E28)/3</f>
        <v>0.0015333333333333334</v>
      </c>
      <c r="F28" s="3">
        <f>SUM(MOD517!D28:F28)/3</f>
        <v>0.002333333333333333</v>
      </c>
      <c r="G28" s="3">
        <f>SUM(MOD517!E28:G28)/3</f>
        <v>0.0022333333333333333</v>
      </c>
    </row>
    <row r="29" spans="1:7" ht="13.5">
      <c r="A29" s="10" t="s">
        <v>27</v>
      </c>
      <c r="B29" s="8">
        <v>0.0142</v>
      </c>
      <c r="C29" s="8">
        <v>0.0119</v>
      </c>
      <c r="D29" s="8">
        <v>0.0147</v>
      </c>
      <c r="E29" s="7">
        <f>SUM(MOD517!C29:E29)/3</f>
        <v>0.012699999999999998</v>
      </c>
      <c r="F29" s="3">
        <f>SUM(MOD517!D29:F29)/3</f>
        <v>0.014133333333333333</v>
      </c>
      <c r="G29" s="3">
        <f>SUM(MOD517!E29:G29)/3</f>
        <v>0.014633333333333332</v>
      </c>
    </row>
    <row r="30" spans="1:7" ht="13.5">
      <c r="A30" s="10" t="s">
        <v>28</v>
      </c>
      <c r="B30" s="8">
        <v>0.0194</v>
      </c>
      <c r="C30" s="8">
        <v>0.0174</v>
      </c>
      <c r="D30" s="8">
        <v>0.0204</v>
      </c>
      <c r="E30" s="7">
        <f>SUM(MOD517!C30:E30)/3</f>
        <v>0.018133333333333335</v>
      </c>
      <c r="F30" s="3">
        <f>SUM(MOD517!D30:F30)/3</f>
        <v>0.0195</v>
      </c>
      <c r="G30" s="3">
        <f>SUM(MOD517!E30:G30)/3</f>
        <v>0.01993333333333333</v>
      </c>
    </row>
    <row r="31" spans="1:7" ht="13.5">
      <c r="A31" s="10" t="s">
        <v>29</v>
      </c>
      <c r="B31" s="8">
        <v>0.0062</v>
      </c>
      <c r="C31" s="8">
        <v>0.0035</v>
      </c>
      <c r="D31" s="8">
        <v>0.0059</v>
      </c>
      <c r="E31" s="7">
        <f>SUM(MOD517!C31:E31)/3</f>
        <v>0.003933333333333333</v>
      </c>
      <c r="F31" s="3">
        <f>SUM(MOD517!D31:F31)/3</f>
        <v>0.005066666666666666</v>
      </c>
      <c r="G31" s="3">
        <f>SUM(MOD517!E31:G31)/3</f>
        <v>0.005333333333333333</v>
      </c>
    </row>
    <row r="32" spans="1:7" ht="13.5">
      <c r="A32" s="10" t="s">
        <v>30</v>
      </c>
      <c r="B32" s="8">
        <v>0.0001</v>
      </c>
      <c r="C32" s="8">
        <v>0.0001</v>
      </c>
      <c r="D32" s="8">
        <v>0.0001</v>
      </c>
      <c r="E32" s="7">
        <f>SUM(MOD517!C32:E32)/3</f>
        <v>0.0001</v>
      </c>
      <c r="F32" s="3">
        <f>SUM(MOD517!D32:F32)/3</f>
        <v>0.0001</v>
      </c>
      <c r="G32" s="3">
        <f>SUM(MOD517!E32:G32)/3</f>
        <v>0.0001</v>
      </c>
    </row>
    <row r="33" spans="1:7" ht="13.5">
      <c r="A33" s="10" t="s">
        <v>31</v>
      </c>
      <c r="B33" s="8">
        <v>0.0004</v>
      </c>
      <c r="C33" s="8">
        <v>0.0001</v>
      </c>
      <c r="D33" s="8">
        <v>0.0001</v>
      </c>
      <c r="E33" s="7">
        <f>SUM(MOD517!C33:E33)/3</f>
        <v>0.0001</v>
      </c>
      <c r="F33" s="3">
        <f>SUM(MOD517!D33:F33)/3</f>
        <v>0.00016666666666666666</v>
      </c>
      <c r="G33" s="3">
        <f>SUM(MOD517!E33:G33)/3</f>
        <v>0.00016666666666666666</v>
      </c>
    </row>
    <row r="34" spans="1:7" ht="13.5">
      <c r="A34" s="10" t="s">
        <v>32</v>
      </c>
      <c r="B34" s="8">
        <v>0.0255</v>
      </c>
      <c r="C34" s="8">
        <v>0.0238</v>
      </c>
      <c r="D34" s="8">
        <v>0.0271</v>
      </c>
      <c r="E34" s="7">
        <f>SUM(MOD517!C34:E34)/3</f>
        <v>0.025066666666666668</v>
      </c>
      <c r="F34" s="3">
        <f>SUM(MOD517!D34:F34)/3</f>
        <v>0.026933333333333333</v>
      </c>
      <c r="G34" s="3">
        <f>SUM(MOD517!E34:G34)/3</f>
        <v>0.02783333333333333</v>
      </c>
    </row>
    <row r="35" spans="1:7" ht="13.5">
      <c r="A35" s="10" t="s">
        <v>33</v>
      </c>
      <c r="B35" s="8">
        <v>0.0255</v>
      </c>
      <c r="C35" s="8">
        <v>0.0238</v>
      </c>
      <c r="D35" s="8">
        <v>0.0271</v>
      </c>
      <c r="E35" s="7">
        <f>SUM(MOD517!C35:E35)/3</f>
        <v>0.025066666666666668</v>
      </c>
      <c r="F35" s="3">
        <f>SUM(MOD517!D35:F35)/3</f>
        <v>0.026933333333333333</v>
      </c>
      <c r="G35" s="3">
        <f>SUM(MOD517!E35:G35)/3</f>
        <v>0.02783333333333333</v>
      </c>
    </row>
    <row r="36" spans="1:7" ht="13.5">
      <c r="A36" s="10" t="s">
        <v>34</v>
      </c>
      <c r="B36" s="8">
        <v>0.0262</v>
      </c>
      <c r="C36" s="8">
        <v>0.0245</v>
      </c>
      <c r="D36" s="8">
        <v>0.0279</v>
      </c>
      <c r="E36" s="7">
        <f>SUM(MOD517!C36:E36)/3</f>
        <v>0.024833333333333336</v>
      </c>
      <c r="F36" s="3">
        <f>SUM(MOD517!D36:F36)/3</f>
        <v>0.0257</v>
      </c>
      <c r="G36" s="3">
        <f>SUM(MOD517!E36:G36)/3</f>
        <v>0.025566666666666668</v>
      </c>
    </row>
    <row r="37" spans="1:7" ht="13.5">
      <c r="A37" s="10" t="s">
        <v>35</v>
      </c>
      <c r="B37" s="8">
        <v>0.0071</v>
      </c>
      <c r="C37" s="8">
        <v>0.0045</v>
      </c>
      <c r="D37" s="8">
        <v>0.0069</v>
      </c>
      <c r="E37" s="7">
        <f>SUM(MOD517!C37:E37)/3</f>
        <v>0.004966666666666667</v>
      </c>
      <c r="F37" s="3">
        <f>SUM(MOD517!D37:F37)/3</f>
        <v>0.0061333333333333335</v>
      </c>
      <c r="G37" s="3">
        <f>SUM(MOD517!E37:G37)/3</f>
        <v>0.006433333333333333</v>
      </c>
    </row>
    <row r="38" spans="1:7" ht="13.5">
      <c r="A38" s="10" t="s">
        <v>36</v>
      </c>
      <c r="B38" s="8">
        <v>0.0142</v>
      </c>
      <c r="C38" s="8">
        <v>0.0119</v>
      </c>
      <c r="D38" s="8">
        <v>0.0147</v>
      </c>
      <c r="E38" s="7">
        <f>SUM(MOD517!C38:E38)/3</f>
        <v>0.012699999999999998</v>
      </c>
      <c r="F38" s="3">
        <f>SUM(MOD517!D38:F38)/3</f>
        <v>0.014133333333333333</v>
      </c>
      <c r="G38" s="3">
        <f>SUM(MOD517!E38:G38)/3</f>
        <v>0.014666666666666666</v>
      </c>
    </row>
    <row r="39" spans="1:7" ht="13.5">
      <c r="A39" s="10" t="s">
        <v>37</v>
      </c>
      <c r="B39" s="8">
        <v>0.0015</v>
      </c>
      <c r="C39" s="8">
        <v>0.0001</v>
      </c>
      <c r="D39" s="8">
        <v>0.0008</v>
      </c>
      <c r="E39" s="7">
        <f>SUM(MOD517!C39:E39)/3</f>
        <v>0.0003333333333333333</v>
      </c>
      <c r="F39" s="3">
        <f>SUM(MOD517!D39:F39)/3</f>
        <v>0.0005333333333333334</v>
      </c>
      <c r="G39" s="3">
        <f>SUM(MOD517!E39:G39)/3</f>
        <v>0.0003333333333333333</v>
      </c>
    </row>
    <row r="40" spans="1:7" ht="13.5">
      <c r="A40" s="10" t="s">
        <v>38</v>
      </c>
      <c r="B40" s="8">
        <v>0.0039</v>
      </c>
      <c r="C40" s="8">
        <v>0.0011</v>
      </c>
      <c r="D40" s="8">
        <v>0.0034</v>
      </c>
      <c r="E40" s="7">
        <f>SUM(MOD517!C40:E40)/3</f>
        <v>0.0015333333333333334</v>
      </c>
      <c r="F40" s="3">
        <f>SUM(MOD517!D40:F40)/3</f>
        <v>0.0025666666666666663</v>
      </c>
      <c r="G40" s="3">
        <f>SUM(MOD517!E40:G40)/3</f>
        <v>0.002733333333333333</v>
      </c>
    </row>
    <row r="41" spans="1:7" ht="13.5">
      <c r="A41" s="10" t="s">
        <v>39</v>
      </c>
      <c r="B41" s="8">
        <v>0.0001</v>
      </c>
      <c r="C41" s="8">
        <v>0.0001</v>
      </c>
      <c r="D41" s="8">
        <v>0.0005</v>
      </c>
      <c r="E41" s="7">
        <f>SUM(MOD517!C41:E41)/3</f>
        <v>0.00023333333333333336</v>
      </c>
      <c r="F41" s="3">
        <f>SUM(MOD517!D41:F41)/3</f>
        <v>0.00023333333333333336</v>
      </c>
      <c r="G41" s="3">
        <f>SUM(MOD517!E41:G41)/3</f>
        <v>0.0001</v>
      </c>
    </row>
    <row r="42" spans="1:7" ht="13.5">
      <c r="A42" s="10" t="s">
        <v>40</v>
      </c>
      <c r="B42" s="8">
        <v>0.0228</v>
      </c>
      <c r="C42" s="8">
        <v>0.0228</v>
      </c>
      <c r="D42" s="8">
        <v>0.026</v>
      </c>
      <c r="E42" s="7">
        <f>SUM(MOD517!C42:E42)/3</f>
        <v>0.022500000000000003</v>
      </c>
      <c r="F42" s="3">
        <f>SUM(MOD517!D42:F42)/3</f>
        <v>0.022766666666666668</v>
      </c>
      <c r="G42" s="3">
        <f>SUM(MOD517!E42:G42)/3</f>
        <v>0.022033333333333335</v>
      </c>
    </row>
    <row r="43" spans="1:7" ht="13.5">
      <c r="A43" s="10" t="s">
        <v>41</v>
      </c>
      <c r="B43" s="8">
        <v>0.0079</v>
      </c>
      <c r="C43" s="8">
        <v>0.0053</v>
      </c>
      <c r="D43" s="8">
        <v>0.0077</v>
      </c>
      <c r="E43" s="7">
        <f>SUM(MOD517!C43:E43)/3</f>
        <v>0.005533333333333334</v>
      </c>
      <c r="F43" s="3">
        <f>SUM(MOD517!D43:F43)/3</f>
        <v>0.006466666666666667</v>
      </c>
      <c r="G43" s="3">
        <f>SUM(MOD517!E43:G43)/3</f>
        <v>0.006499999999999999</v>
      </c>
    </row>
    <row r="44" spans="1:7" ht="13.5">
      <c r="A44" s="10" t="s">
        <v>42</v>
      </c>
      <c r="B44" s="8">
        <v>0.0118</v>
      </c>
      <c r="C44" s="8">
        <v>0.0094</v>
      </c>
      <c r="D44" s="8">
        <v>0.0121</v>
      </c>
      <c r="E44" s="7">
        <f>SUM(MOD517!C44:E44)/3</f>
        <v>0.0101</v>
      </c>
      <c r="F44" s="3">
        <f>SUM(MOD517!D44:F44)/3</f>
        <v>0.011466666666666667</v>
      </c>
      <c r="G44" s="3">
        <f>SUM(MOD517!E44:G44)/3</f>
        <v>0.0119</v>
      </c>
    </row>
    <row r="45" spans="1:7" ht="13.5">
      <c r="A45" s="10" t="s">
        <v>43</v>
      </c>
      <c r="B45" s="8">
        <v>0.0101</v>
      </c>
      <c r="C45" s="8">
        <v>0.0077</v>
      </c>
      <c r="D45" s="8">
        <v>0.0102</v>
      </c>
      <c r="E45" s="7">
        <f>SUM(MOD517!C45:E45)/3</f>
        <v>0.008266666666666667</v>
      </c>
      <c r="F45" s="3">
        <f>SUM(MOD517!D45:F45)/3</f>
        <v>0.009533333333333333</v>
      </c>
      <c r="G45" s="3">
        <f>SUM(MOD517!E45:G45)/3</f>
        <v>0.009933333333333334</v>
      </c>
    </row>
    <row r="46" spans="1:7" ht="13.5">
      <c r="A46" s="10" t="s">
        <v>44</v>
      </c>
      <c r="B46" s="8">
        <v>0.0001</v>
      </c>
      <c r="C46" s="8">
        <v>0.0001</v>
      </c>
      <c r="D46" s="8">
        <v>0.0001</v>
      </c>
      <c r="E46" s="7">
        <f>SUM(MOD517!C46:E46)/3</f>
        <v>0.0001</v>
      </c>
      <c r="F46" s="3">
        <f>SUM(MOD517!D46:F46)/3</f>
        <v>0.0001</v>
      </c>
      <c r="G46" s="3">
        <f>SUM(MOD517!E46:G46)/3</f>
        <v>0.0001</v>
      </c>
    </row>
    <row r="47" spans="1:7" ht="13.5">
      <c r="A47" s="10" t="s">
        <v>45</v>
      </c>
      <c r="B47" s="8">
        <v>0.0222</v>
      </c>
      <c r="C47" s="8">
        <v>0.0227</v>
      </c>
      <c r="D47" s="8">
        <v>0.026</v>
      </c>
      <c r="E47" s="7">
        <f>SUM(MOD517!C47:E47)/3</f>
        <v>0.022833333333333334</v>
      </c>
      <c r="F47" s="3">
        <f>SUM(MOD517!D47:F47)/3</f>
        <v>0.023533333333333333</v>
      </c>
      <c r="G47" s="3">
        <f>SUM(MOD517!E47:G47)/3</f>
        <v>0.02323333333333333</v>
      </c>
    </row>
    <row r="48" spans="1:7" ht="13.5">
      <c r="A48" s="10" t="s">
        <v>46</v>
      </c>
      <c r="B48" s="8">
        <v>0.0028</v>
      </c>
      <c r="C48" s="8">
        <v>0.0001</v>
      </c>
      <c r="D48" s="8">
        <v>0.0022</v>
      </c>
      <c r="E48" s="7">
        <f>SUM(MOD517!C48:E48)/3</f>
        <v>0.0007999999999999999</v>
      </c>
      <c r="F48" s="3">
        <f>SUM(MOD517!D48:F48)/3</f>
        <v>0.0007999999999999999</v>
      </c>
      <c r="G48" s="3">
        <f>SUM(MOD517!E48:G48)/3</f>
        <v>0.0001</v>
      </c>
    </row>
    <row r="49" spans="1:7" ht="13.5">
      <c r="A49" s="10" t="s">
        <v>47</v>
      </c>
      <c r="B49" s="8">
        <v>0.0228</v>
      </c>
      <c r="C49" s="8">
        <v>0.0221</v>
      </c>
      <c r="D49" s="8">
        <v>0.0253</v>
      </c>
      <c r="E49" s="7">
        <f>SUM(MOD517!C49:E49)/3</f>
        <v>0.021766666666666667</v>
      </c>
      <c r="F49" s="3">
        <f>SUM(MOD517!D49:F49)/3</f>
        <v>0.022000000000000002</v>
      </c>
      <c r="G49" s="3">
        <f>SUM(MOD517!E49:G49)/3</f>
        <v>0.021266666666666666</v>
      </c>
    </row>
    <row r="50" spans="1:7" ht="13.5">
      <c r="A50" s="10" t="s">
        <v>48</v>
      </c>
      <c r="B50" s="8">
        <v>0.0145</v>
      </c>
      <c r="C50" s="8">
        <v>0.0111</v>
      </c>
      <c r="D50" s="8">
        <v>0.015</v>
      </c>
      <c r="E50" s="7">
        <f>SUM(MOD517!C50:E50)/3</f>
        <v>0.015599999999999998</v>
      </c>
      <c r="F50" s="3">
        <f>SUM(MOD517!D50:F50)/3</f>
        <v>0.020466666666666664</v>
      </c>
      <c r="G50" s="3">
        <f>SUM(MOD517!E50:G50)/3</f>
        <v>0.02413333333333333</v>
      </c>
    </row>
    <row r="51" spans="1:7" ht="13.5">
      <c r="A51" s="10" t="s">
        <v>49</v>
      </c>
      <c r="B51" s="8">
        <v>0.0277</v>
      </c>
      <c r="C51" s="8">
        <v>0.025</v>
      </c>
      <c r="D51" s="8">
        <v>0.0294</v>
      </c>
      <c r="E51" s="7">
        <f>SUM(MOD517!C51:E51)/3</f>
        <v>0.03</v>
      </c>
      <c r="F51" s="3">
        <f>SUM(MOD517!D51:F51)/3</f>
        <v>0.035333333333333335</v>
      </c>
      <c r="G51" s="3">
        <f>SUM(MOD517!E51:G51)/3</f>
        <v>0.03946666666666667</v>
      </c>
    </row>
    <row r="52" spans="1:7" ht="13.5">
      <c r="A52" s="10" t="s">
        <v>50</v>
      </c>
      <c r="B52" s="8">
        <v>0.0001</v>
      </c>
      <c r="C52" s="8">
        <v>0.0001</v>
      </c>
      <c r="D52" s="8">
        <v>0.0014</v>
      </c>
      <c r="E52" s="7">
        <f>SUM(MOD517!C52:E52)/3</f>
        <v>0.0005333333333333334</v>
      </c>
      <c r="F52" s="3">
        <f>SUM(MOD517!D52:F52)/3</f>
        <v>0.0005333333333333334</v>
      </c>
      <c r="G52" s="3">
        <f>SUM(MOD517!E52:G52)/3</f>
        <v>0.0001</v>
      </c>
    </row>
    <row r="53" spans="1:7" ht="13.5">
      <c r="A53" s="10" t="s">
        <v>51</v>
      </c>
      <c r="B53" s="8">
        <v>0.0266</v>
      </c>
      <c r="C53" s="8">
        <v>0.0249</v>
      </c>
      <c r="D53" s="8">
        <v>0.0283</v>
      </c>
      <c r="E53" s="7">
        <f>SUM(MOD517!C53:E53)/3</f>
        <v>0.02523333333333333</v>
      </c>
      <c r="F53" s="3">
        <f>SUM(MOD517!D53:F53)/3</f>
        <v>0.026099999999999998</v>
      </c>
      <c r="G53" s="3">
        <f>SUM(MOD517!E53:G53)/3</f>
        <v>0.025966666666666666</v>
      </c>
    </row>
    <row r="54" spans="1:7" ht="13.5">
      <c r="A54" s="10" t="s">
        <v>52</v>
      </c>
      <c r="B54" s="8">
        <v>0.0045</v>
      </c>
      <c r="C54" s="8">
        <v>0.0041</v>
      </c>
      <c r="D54" s="8">
        <v>0.0065</v>
      </c>
      <c r="E54" s="7">
        <f>SUM(MOD517!C54:E54)/3</f>
        <v>0.0035666666666666663</v>
      </c>
      <c r="F54" s="3">
        <f>SUM(MOD517!D54:F54)/3</f>
        <v>0.0036000000000000003</v>
      </c>
      <c r="G54" s="3">
        <f>SUM(MOD517!E54:G54)/3</f>
        <v>0.0026999999999999997</v>
      </c>
    </row>
    <row r="55" spans="1:7" ht="13.5">
      <c r="A55" s="10" t="s">
        <v>53</v>
      </c>
      <c r="B55" s="8">
        <v>0.0122</v>
      </c>
      <c r="C55" s="8">
        <v>0.0098</v>
      </c>
      <c r="D55" s="8">
        <v>0.0125</v>
      </c>
      <c r="E55" s="7">
        <f>SUM(MOD517!C55:E55)/3</f>
        <v>0.0105</v>
      </c>
      <c r="F55" s="3">
        <f>SUM(MOD517!D55:F55)/3</f>
        <v>0.011866666666666666</v>
      </c>
      <c r="G55" s="3">
        <f>SUM(MOD517!E55:G55)/3</f>
        <v>0.012333333333333333</v>
      </c>
    </row>
    <row r="56" spans="1:7" ht="13.5">
      <c r="A56" s="10" t="s">
        <v>54</v>
      </c>
      <c r="B56" s="8">
        <v>0.0134</v>
      </c>
      <c r="C56" s="8">
        <v>0.0088</v>
      </c>
      <c r="D56" s="8">
        <v>0.0139</v>
      </c>
      <c r="E56" s="7">
        <f>SUM(MOD517!C56:E56)/3</f>
        <v>0.011333333333333332</v>
      </c>
      <c r="F56" s="3">
        <f>SUM(MOD517!D56:F56)/3</f>
        <v>0.013733333333333334</v>
      </c>
      <c r="G56" s="3">
        <f>SUM(MOD517!E56:G56)/3</f>
        <v>0.014433333333333333</v>
      </c>
    </row>
    <row r="57" spans="1:7" ht="13.5">
      <c r="A57" s="10" t="s">
        <v>55</v>
      </c>
      <c r="B57" s="8">
        <v>0.0134</v>
      </c>
      <c r="C57" s="8">
        <v>0.0088</v>
      </c>
      <c r="D57" s="8">
        <v>0.0139</v>
      </c>
      <c r="E57" s="7">
        <f>SUM(MOD517!C57:E57)/3</f>
        <v>0.011333333333333332</v>
      </c>
      <c r="F57" s="3">
        <f>SUM(MOD517!D57:F57)/3</f>
        <v>0.013733333333333334</v>
      </c>
      <c r="G57" s="3">
        <f>SUM(MOD517!E57:G57)/3</f>
        <v>0.014433333333333333</v>
      </c>
    </row>
    <row r="58" spans="1:7" ht="13.5">
      <c r="A58" s="10" t="s">
        <v>56</v>
      </c>
      <c r="B58" s="8">
        <v>0.0062</v>
      </c>
      <c r="C58" s="8">
        <v>0.0035</v>
      </c>
      <c r="D58" s="8">
        <v>0.0059</v>
      </c>
      <c r="E58" s="7">
        <f>SUM(MOD517!C58:E58)/3</f>
        <v>0.003933333333333333</v>
      </c>
      <c r="F58" s="3">
        <f>SUM(MOD517!D58:F58)/3</f>
        <v>0.005066666666666666</v>
      </c>
      <c r="G58" s="3">
        <f>SUM(MOD517!E58:G58)/3</f>
        <v>0.005333333333333333</v>
      </c>
    </row>
    <row r="59" spans="1:7" ht="13.5">
      <c r="A59" s="10" t="s">
        <v>57</v>
      </c>
      <c r="B59" s="8">
        <v>0.0019</v>
      </c>
      <c r="C59" s="8">
        <v>0.0001</v>
      </c>
      <c r="D59" s="8">
        <v>0.0013</v>
      </c>
      <c r="E59" s="7">
        <f>SUM(MOD517!C59:E59)/3</f>
        <v>0.0005</v>
      </c>
      <c r="F59" s="3">
        <f>SUM(MOD517!D59:F59)/3</f>
        <v>0.0008666666666666666</v>
      </c>
      <c r="G59" s="3">
        <f>SUM(MOD517!E59:G59)/3</f>
        <v>0.0007</v>
      </c>
    </row>
    <row r="60" spans="1:7" ht="13.5">
      <c r="A60" s="10" t="s">
        <v>58</v>
      </c>
      <c r="B60" s="8">
        <v>0.0242</v>
      </c>
      <c r="C60" s="8">
        <v>0.0224</v>
      </c>
      <c r="D60" s="8">
        <v>0.0257</v>
      </c>
      <c r="E60" s="7">
        <f>SUM(MOD517!C60:E60)/3</f>
        <v>0.023633333333333336</v>
      </c>
      <c r="F60" s="3">
        <f>SUM(MOD517!D60:F60)/3</f>
        <v>0.025466666666666665</v>
      </c>
      <c r="G60" s="3">
        <f>SUM(MOD517!E60:G60)/3</f>
        <v>0.026333333333333334</v>
      </c>
    </row>
    <row r="61" spans="1:7" ht="13.5">
      <c r="A61" s="10" t="s">
        <v>59</v>
      </c>
      <c r="B61" s="8">
        <v>0.0114</v>
      </c>
      <c r="C61" s="8">
        <v>0.0067</v>
      </c>
      <c r="D61" s="8">
        <v>0.0117</v>
      </c>
      <c r="E61" s="7">
        <f>SUM(MOD517!C61:E61)/3</f>
        <v>0.0096</v>
      </c>
      <c r="F61" s="3">
        <f>SUM(MOD517!D61:F61)/3</f>
        <v>0.012400000000000001</v>
      </c>
      <c r="G61" s="3">
        <f>SUM(MOD517!E61:G61)/3</f>
        <v>0.013533333333333335</v>
      </c>
    </row>
    <row r="62" spans="1:7" ht="13.5">
      <c r="A62" s="10" t="s">
        <v>60</v>
      </c>
      <c r="B62" s="8">
        <v>0.0266</v>
      </c>
      <c r="C62" s="8">
        <v>0.0249</v>
      </c>
      <c r="D62" s="8">
        <v>0.0283</v>
      </c>
      <c r="E62" s="7">
        <f>SUM(MOD517!C62:E62)/3</f>
        <v>0.02523333333333333</v>
      </c>
      <c r="F62" s="3">
        <f>SUM(MOD517!D62:F62)/3</f>
        <v>0.02613333333333333</v>
      </c>
      <c r="G62" s="3">
        <f>SUM(MOD517!E62:G62)/3</f>
        <v>0.026033333333333335</v>
      </c>
    </row>
    <row r="63" spans="1:7" ht="13.5">
      <c r="A63" s="10" t="s">
        <v>61</v>
      </c>
      <c r="B63" s="8">
        <v>0.0202</v>
      </c>
      <c r="C63" s="8">
        <v>0.0183</v>
      </c>
      <c r="D63" s="8">
        <v>0.0213</v>
      </c>
      <c r="E63" s="7">
        <f>SUM(MOD517!C63:E63)/3</f>
        <v>0.019299999999999998</v>
      </c>
      <c r="F63" s="3">
        <f>SUM(MOD517!D63:F63)/3</f>
        <v>0.020966666666666665</v>
      </c>
      <c r="G63" s="3">
        <f>SUM(MOD517!E63:G63)/3</f>
        <v>0.021699999999999997</v>
      </c>
    </row>
    <row r="64" spans="1:7" ht="13.5">
      <c r="A64" s="10" t="s">
        <v>62</v>
      </c>
      <c r="B64" s="8">
        <v>0.0033</v>
      </c>
      <c r="C64" s="8">
        <v>0.0001</v>
      </c>
      <c r="D64" s="8">
        <v>0.0028</v>
      </c>
      <c r="E64" s="7">
        <f>SUM(MOD517!C64:E64)/3</f>
        <v>0.0036666666666666666</v>
      </c>
      <c r="F64" s="3">
        <f>SUM(MOD517!D64:F64)/3</f>
        <v>0.007866666666666666</v>
      </c>
      <c r="G64" s="3">
        <f>SUM(MOD517!E64:G64)/3</f>
        <v>0.011166666666666667</v>
      </c>
    </row>
    <row r="65" spans="1:7" ht="13.5">
      <c r="A65" s="10" t="s">
        <v>63</v>
      </c>
      <c r="B65" s="8">
        <v>0.0172</v>
      </c>
      <c r="C65" s="8">
        <v>0.0151</v>
      </c>
      <c r="D65" s="8">
        <v>0.018</v>
      </c>
      <c r="E65" s="7">
        <f>SUM(MOD517!C65:E65)/3</f>
        <v>0.016</v>
      </c>
      <c r="F65" s="3">
        <f>SUM(MOD517!D65:F65)/3</f>
        <v>0.01753333333333333</v>
      </c>
      <c r="G65" s="3">
        <f>SUM(MOD517!E65:G65)/3</f>
        <v>0.018166666666666668</v>
      </c>
    </row>
    <row r="66" spans="1:7" ht="13.5">
      <c r="A66" s="10" t="s">
        <v>64</v>
      </c>
      <c r="B66" s="8">
        <v>0.0188</v>
      </c>
      <c r="C66" s="8">
        <v>0.0167</v>
      </c>
      <c r="D66" s="8">
        <v>0.0197</v>
      </c>
      <c r="E66" s="7">
        <f>SUM(MOD517!C66:E66)/3</f>
        <v>0.0177</v>
      </c>
      <c r="F66" s="3">
        <f>SUM(MOD517!D66:F66)/3</f>
        <v>0.019333333333333334</v>
      </c>
      <c r="G66" s="3">
        <f>SUM(MOD517!E66:G66)/3</f>
        <v>0.020033333333333334</v>
      </c>
    </row>
    <row r="67" spans="1:7" ht="13.5">
      <c r="A67" s="10" t="s">
        <v>65</v>
      </c>
      <c r="B67" s="8">
        <v>0.0001</v>
      </c>
      <c r="C67" s="8">
        <v>0.0001</v>
      </c>
      <c r="D67" s="8">
        <v>0.0001</v>
      </c>
      <c r="E67" s="7">
        <f>SUM(MOD517!C67:E67)/3</f>
        <v>0.0001</v>
      </c>
      <c r="F67" s="3">
        <f>SUM(MOD517!D67:F67)/3</f>
        <v>0.0001</v>
      </c>
      <c r="G67" s="3">
        <f>SUM(MOD517!E67:G67)/3</f>
        <v>0.0001</v>
      </c>
    </row>
    <row r="68" spans="1:7" ht="13.5">
      <c r="A68" s="10" t="s">
        <v>66</v>
      </c>
      <c r="B68" s="8">
        <v>0.001</v>
      </c>
      <c r="C68" s="8">
        <v>0.0001</v>
      </c>
      <c r="D68" s="8">
        <v>0.0002</v>
      </c>
      <c r="E68" s="7">
        <f>SUM(MOD517!C68:E68)/3</f>
        <v>0.0019333333333333331</v>
      </c>
      <c r="F68" s="3">
        <f>SUM(MOD517!D68:F68)/3</f>
        <v>0.005233333333333333</v>
      </c>
      <c r="G68" s="3">
        <f>SUM(MOD517!E68:G68)/3</f>
        <v>0.008466666666666666</v>
      </c>
    </row>
    <row r="69" spans="1:7" ht="13.5">
      <c r="A69" s="10" t="s">
        <v>67</v>
      </c>
      <c r="B69" s="8">
        <v>0.0028</v>
      </c>
      <c r="C69" s="8">
        <v>0.0001</v>
      </c>
      <c r="D69" s="8">
        <v>0.0022</v>
      </c>
      <c r="E69" s="7">
        <f>SUM(MOD517!C69:E69)/3</f>
        <v>0.0032666666666666664</v>
      </c>
      <c r="F69" s="3">
        <f>SUM(MOD517!D69:F69)/3</f>
        <v>0.007266666666666667</v>
      </c>
      <c r="G69" s="3">
        <f>SUM(MOD517!E69:G69)/3</f>
        <v>0.010533333333333334</v>
      </c>
    </row>
    <row r="70" spans="1:7" ht="13.5">
      <c r="A70" s="10" t="s">
        <v>68</v>
      </c>
      <c r="B70" s="8">
        <v>0.0001</v>
      </c>
      <c r="C70" s="8">
        <v>0.0001</v>
      </c>
      <c r="D70" s="8">
        <v>0.0001</v>
      </c>
      <c r="E70" s="7">
        <f>SUM(MOD517!C70:E70)/3</f>
        <v>0.0001</v>
      </c>
      <c r="F70" s="3">
        <f>SUM(MOD517!D70:F70)/3</f>
        <v>0.0001</v>
      </c>
      <c r="G70" s="3">
        <f>SUM(MOD517!E70:G70)/3</f>
        <v>0.0001</v>
      </c>
    </row>
    <row r="71" spans="1:7" ht="13.5">
      <c r="A71" s="10" t="s">
        <v>69</v>
      </c>
      <c r="B71" s="8">
        <v>0.015</v>
      </c>
      <c r="C71" s="8">
        <v>0.0117</v>
      </c>
      <c r="D71" s="8">
        <v>0.0155</v>
      </c>
      <c r="E71" s="7">
        <f>SUM(MOD517!C71:E71)/3</f>
        <v>0.016166666666666666</v>
      </c>
      <c r="F71" s="3">
        <f>SUM(MOD517!D71:F71)/3</f>
        <v>0.021033333333333334</v>
      </c>
      <c r="G71" s="3">
        <f>SUM(MOD517!E71:G71)/3</f>
        <v>0.024733333333333333</v>
      </c>
    </row>
    <row r="72" spans="1:7" ht="13.5">
      <c r="A72" s="10" t="s">
        <v>70</v>
      </c>
      <c r="B72" s="8">
        <v>0.0255</v>
      </c>
      <c r="C72" s="8">
        <v>0.0238</v>
      </c>
      <c r="D72" s="8">
        <v>0.0271</v>
      </c>
      <c r="E72" s="7">
        <f>SUM(MOD517!C72:E72)/3</f>
        <v>0.02426666666666667</v>
      </c>
      <c r="F72" s="3">
        <f>SUM(MOD517!D72:F72)/3</f>
        <v>0.0253</v>
      </c>
      <c r="G72" s="3">
        <f>SUM(MOD517!E72:G72)/3</f>
        <v>0.025366666666666666</v>
      </c>
    </row>
    <row r="73" spans="1:7" ht="13.5">
      <c r="A73" s="10" t="s">
        <v>71</v>
      </c>
      <c r="B73" s="8">
        <v>0.0031</v>
      </c>
      <c r="C73" s="8">
        <v>0.0002</v>
      </c>
      <c r="D73" s="8">
        <v>0.0025</v>
      </c>
      <c r="E73" s="7">
        <f>SUM(MOD517!C73:E73)/3</f>
        <v>0.0009333333333333333</v>
      </c>
      <c r="F73" s="3">
        <f>SUM(MOD517!D73:F73)/3</f>
        <v>0.0017000000000000001</v>
      </c>
      <c r="G73" s="3">
        <f>SUM(MOD517!E73:G73)/3</f>
        <v>0.0015666666666666665</v>
      </c>
    </row>
    <row r="74" spans="1:7" ht="13.5">
      <c r="A74" s="10" t="s">
        <v>72</v>
      </c>
      <c r="B74" s="8">
        <v>0.0022</v>
      </c>
      <c r="C74" s="8">
        <v>0.0001</v>
      </c>
      <c r="D74" s="8">
        <v>0.0015</v>
      </c>
      <c r="E74" s="7">
        <f>SUM(MOD517!C74:E74)/3</f>
        <v>0.0005666666666666667</v>
      </c>
      <c r="F74" s="3">
        <f>SUM(MOD517!D74:F74)/3</f>
        <v>0.001</v>
      </c>
      <c r="G74" s="3">
        <f>SUM(MOD517!E74:G74)/3</f>
        <v>0.0008333333333333334</v>
      </c>
    </row>
    <row r="75" spans="1:7" ht="13.5">
      <c r="A75" s="10" t="s">
        <v>73</v>
      </c>
      <c r="B75" s="8">
        <v>0.0115</v>
      </c>
      <c r="C75" s="8">
        <v>0.008</v>
      </c>
      <c r="D75" s="8">
        <v>0.0117</v>
      </c>
      <c r="E75" s="7">
        <f>SUM(MOD517!C75:E75)/3</f>
        <v>0.012133333333333335</v>
      </c>
      <c r="F75" s="3">
        <f>SUM(MOD517!D75:F75)/3</f>
        <v>0.016666666666666666</v>
      </c>
      <c r="G75" s="3">
        <f>SUM(MOD517!E75:G75)/3</f>
        <v>0.020033333333333334</v>
      </c>
    </row>
    <row r="76" spans="1:7" ht="13.5">
      <c r="A76" s="10" t="s">
        <v>74</v>
      </c>
      <c r="B76" s="8">
        <v>0.0092</v>
      </c>
      <c r="C76" s="8">
        <v>0.0066</v>
      </c>
      <c r="D76" s="8">
        <v>0.0092</v>
      </c>
      <c r="E76" s="7">
        <f>SUM(MOD517!C76:E76)/3</f>
        <v>0.007200000000000001</v>
      </c>
      <c r="F76" s="3">
        <f>SUM(MOD517!D76:F76)/3</f>
        <v>0.008466666666666666</v>
      </c>
      <c r="G76" s="3">
        <f>SUM(MOD517!E76:G76)/3</f>
        <v>0.008833333333333334</v>
      </c>
    </row>
    <row r="77" spans="1:7" ht="13.5">
      <c r="A77" s="10" t="s">
        <v>75</v>
      </c>
      <c r="B77" s="8">
        <v>0.0138</v>
      </c>
      <c r="C77" s="8">
        <v>0.0092</v>
      </c>
      <c r="D77" s="8">
        <v>0.0143</v>
      </c>
      <c r="E77" s="7">
        <f>SUM(MOD517!C77:E77)/3</f>
        <v>0.0122</v>
      </c>
      <c r="F77" s="3">
        <f>SUM(MOD517!D77:F77)/3</f>
        <v>0.0151</v>
      </c>
      <c r="G77" s="3">
        <f>SUM(MOD517!E77:G77)/3</f>
        <v>0.0163</v>
      </c>
    </row>
    <row r="78" spans="1:7" ht="13.5">
      <c r="A78" s="10" t="s">
        <v>76</v>
      </c>
      <c r="B78" s="8">
        <v>0.0138</v>
      </c>
      <c r="C78" s="8">
        <v>0.0092</v>
      </c>
      <c r="D78" s="8">
        <v>0.0143</v>
      </c>
      <c r="E78" s="7">
        <f>SUM(MOD517!C78:E78)/3</f>
        <v>0.0122</v>
      </c>
      <c r="F78" s="3">
        <f>SUM(MOD517!D78:F78)/3</f>
        <v>0.0151</v>
      </c>
      <c r="G78" s="3">
        <f>SUM(MOD517!E78:G78)/3</f>
        <v>0.0163</v>
      </c>
    </row>
    <row r="79" spans="1:7" ht="13.5">
      <c r="A79" s="10" t="s">
        <v>77</v>
      </c>
      <c r="B79" s="8">
        <v>0.0102</v>
      </c>
      <c r="C79" s="8">
        <v>0.0067</v>
      </c>
      <c r="D79" s="8">
        <v>0.0104</v>
      </c>
      <c r="E79" s="7">
        <f>SUM(MOD517!C79:E79)/3</f>
        <v>0.011000000000000001</v>
      </c>
      <c r="F79" s="3">
        <f>SUM(MOD517!D79:F79)/3</f>
        <v>0.015700000000000002</v>
      </c>
      <c r="G79" s="3">
        <f>SUM(MOD517!E79:G79)/3</f>
        <v>0.019233333333333335</v>
      </c>
    </row>
    <row r="80" spans="1:7" ht="13.5">
      <c r="A80" s="10" t="s">
        <v>78</v>
      </c>
      <c r="B80" s="8">
        <v>0.0008</v>
      </c>
      <c r="C80" s="8">
        <v>0.0001</v>
      </c>
      <c r="D80" s="8">
        <v>0.0001</v>
      </c>
      <c r="E80" s="7">
        <f>SUM(MOD517!C80:E80)/3</f>
        <v>0.0001</v>
      </c>
      <c r="F80" s="3">
        <f>SUM(MOD517!D80:F80)/3</f>
        <v>0.0001</v>
      </c>
      <c r="G80" s="3">
        <f>SUM(MOD517!E80:G80)/3</f>
        <v>0.0001</v>
      </c>
    </row>
    <row r="81" spans="1:7" ht="13.5">
      <c r="A81" s="10" t="s">
        <v>79</v>
      </c>
      <c r="B81" s="8">
        <v>0.0001</v>
      </c>
      <c r="C81" s="8">
        <v>0.0001</v>
      </c>
      <c r="D81" s="8">
        <v>0.0001</v>
      </c>
      <c r="E81" s="7">
        <f>SUM(MOD517!C81:E81)/3</f>
        <v>0.0001</v>
      </c>
      <c r="F81" s="3">
        <f>SUM(MOD517!D81:F81)/3</f>
        <v>0.0001</v>
      </c>
      <c r="G81" s="3">
        <f>SUM(MOD517!E81:G81)/3</f>
        <v>0.0001</v>
      </c>
    </row>
    <row r="82" spans="1:7" ht="13.5">
      <c r="A82" s="10" t="s">
        <v>80</v>
      </c>
      <c r="B82" s="8">
        <v>0.0045</v>
      </c>
      <c r="C82" s="8">
        <v>0.0006</v>
      </c>
      <c r="D82" s="8">
        <v>0.004</v>
      </c>
      <c r="E82" s="7">
        <f>SUM(MOD517!C82:E82)/3</f>
        <v>0.004666666666666667</v>
      </c>
      <c r="F82" s="3">
        <f>SUM(MOD517!D82:F82)/3</f>
        <v>0.009166666666666667</v>
      </c>
      <c r="G82" s="3">
        <f>SUM(MOD517!E82:G82)/3</f>
        <v>0.012499999999999999</v>
      </c>
    </row>
    <row r="83" spans="1:7" ht="13.5">
      <c r="A83" s="10" t="s">
        <v>81</v>
      </c>
      <c r="B83" s="8">
        <v>0.0001</v>
      </c>
      <c r="C83" s="8">
        <v>0.0001</v>
      </c>
      <c r="D83" s="8">
        <v>0.0002</v>
      </c>
      <c r="E83" s="7">
        <f>SUM(MOD517!C83:E83)/3</f>
        <v>0.00013333333333333334</v>
      </c>
      <c r="F83" s="3">
        <f>SUM(MOD517!D83:F83)/3</f>
        <v>0.00013333333333333334</v>
      </c>
      <c r="G83" s="3">
        <f>SUM(MOD517!E83:G83)/3</f>
        <v>0.0001</v>
      </c>
    </row>
    <row r="84" spans="1:7" ht="13.5">
      <c r="A84" s="10" t="s">
        <v>82</v>
      </c>
      <c r="B84" s="8">
        <v>0.0001</v>
      </c>
      <c r="C84" s="8">
        <v>0.0001</v>
      </c>
      <c r="D84" s="8">
        <v>0.0002</v>
      </c>
      <c r="E84" s="7">
        <f>SUM(MOD517!C84:E84)/3</f>
        <v>0.00013333333333333334</v>
      </c>
      <c r="F84" s="3">
        <f>SUM(MOD517!D84:F84)/3</f>
        <v>0.00013333333333333334</v>
      </c>
      <c r="G84" s="3">
        <f>SUM(MOD517!E84:G84)/3</f>
        <v>0.0001</v>
      </c>
    </row>
    <row r="85" spans="1:7" ht="13.5">
      <c r="A85" s="10" t="s">
        <v>83</v>
      </c>
      <c r="B85" s="8">
        <v>0.0049</v>
      </c>
      <c r="C85" s="8">
        <v>0.0022</v>
      </c>
      <c r="D85" s="8">
        <v>0.0045</v>
      </c>
      <c r="E85" s="7">
        <f>SUM(MOD517!C85:E85)/3</f>
        <v>0.0022999999999999995</v>
      </c>
      <c r="F85" s="3">
        <f>SUM(MOD517!D85:F85)/3</f>
        <v>0.003133333333333333</v>
      </c>
      <c r="G85" s="3">
        <f>SUM(MOD517!E85:G85)/3</f>
        <v>0.0030666666666666668</v>
      </c>
    </row>
    <row r="86" spans="1:7" ht="13.5">
      <c r="A86" s="10" t="s">
        <v>84</v>
      </c>
      <c r="B86" s="8">
        <v>0.0072</v>
      </c>
      <c r="C86" s="8">
        <v>0.0046</v>
      </c>
      <c r="D86" s="8">
        <v>0.0071</v>
      </c>
      <c r="E86" s="7">
        <f>SUM(MOD517!C86:E86)/3</f>
        <v>0.0051</v>
      </c>
      <c r="F86" s="3">
        <f>SUM(MOD517!D86:F86)/3</f>
        <v>0.006266666666666667</v>
      </c>
      <c r="G86" s="3">
        <f>SUM(MOD517!E86:G86)/3</f>
        <v>0.006533333333333333</v>
      </c>
    </row>
    <row r="87" spans="1:7" ht="13.5">
      <c r="A87" s="10" t="s">
        <v>85</v>
      </c>
      <c r="B87" s="8">
        <v>0.0114</v>
      </c>
      <c r="C87" s="8">
        <v>0.0067</v>
      </c>
      <c r="D87" s="8">
        <v>0.0117</v>
      </c>
      <c r="E87" s="7">
        <f>SUM(MOD517!C87:E87)/3</f>
        <v>0.0096</v>
      </c>
      <c r="F87" s="3">
        <f>SUM(MOD517!D87:F87)/3</f>
        <v>0.012400000000000001</v>
      </c>
      <c r="G87" s="3">
        <f>SUM(MOD517!E87:G87)/3</f>
        <v>0.013533333333333335</v>
      </c>
    </row>
    <row r="88" spans="1:7" ht="13.5">
      <c r="A88" s="10" t="s">
        <v>86</v>
      </c>
      <c r="B88" s="8">
        <v>0.0092</v>
      </c>
      <c r="C88" s="8">
        <v>0.0067</v>
      </c>
      <c r="D88" s="8">
        <v>0.0092</v>
      </c>
      <c r="E88" s="7">
        <f>SUM(MOD517!C88:E88)/3</f>
        <v>0.007233333333333334</v>
      </c>
      <c r="F88" s="3">
        <f>SUM(MOD517!D88:F88)/3</f>
        <v>0.008466666666666666</v>
      </c>
      <c r="G88" s="3">
        <f>SUM(MOD517!E88:G88)/3</f>
        <v>0.008833333333333334</v>
      </c>
    </row>
    <row r="89" spans="1:7" ht="13.5">
      <c r="A89" s="10" t="s">
        <v>87</v>
      </c>
      <c r="B89" s="8">
        <v>0.0011</v>
      </c>
      <c r="C89" s="8">
        <v>0.0001</v>
      </c>
      <c r="D89" s="8">
        <v>0.0003</v>
      </c>
      <c r="E89" s="7">
        <f>SUM(MOD517!C89:E89)/3</f>
        <v>0.00016666666666666666</v>
      </c>
      <c r="F89" s="3">
        <f>SUM(MOD517!D89:F89)/3</f>
        <v>0.00046666666666666666</v>
      </c>
      <c r="G89" s="3">
        <f>SUM(MOD517!E89:G89)/3</f>
        <v>0.0005666666666666667</v>
      </c>
    </row>
    <row r="90" spans="1:7" ht="13.5">
      <c r="A90" s="10" t="s">
        <v>88</v>
      </c>
      <c r="B90" s="8">
        <v>0.002</v>
      </c>
      <c r="C90" s="8">
        <v>0.0014</v>
      </c>
      <c r="D90" s="8">
        <v>0.0038</v>
      </c>
      <c r="E90" s="7">
        <f>SUM(MOD517!C90:E90)/3</f>
        <v>0.0017666666666666666</v>
      </c>
      <c r="F90" s="3">
        <f>SUM(MOD517!D90:F90)/3</f>
        <v>0.0017333333333333333</v>
      </c>
      <c r="G90" s="3">
        <f>SUM(MOD517!E90:G90)/3</f>
        <v>0.0007333333333333333</v>
      </c>
    </row>
    <row r="91" spans="1:7" ht="13.5">
      <c r="A91" s="10" t="s">
        <v>89</v>
      </c>
      <c r="B91" s="8">
        <v>0.0168</v>
      </c>
      <c r="C91" s="8">
        <v>0.0146</v>
      </c>
      <c r="D91" s="8">
        <v>0.0175</v>
      </c>
      <c r="E91" s="7">
        <f>SUM(MOD517!C91:E91)/3</f>
        <v>0.0155</v>
      </c>
      <c r="F91" s="3">
        <f>SUM(MOD517!D91:F91)/3</f>
        <v>0.01703333333333333</v>
      </c>
      <c r="G91" s="3">
        <f>SUM(MOD517!E91:G91)/3</f>
        <v>0.017666666666666667</v>
      </c>
    </row>
    <row r="92" spans="1:7" ht="13.5">
      <c r="A92" s="10" t="s">
        <v>90</v>
      </c>
      <c r="B92" s="8">
        <v>0.0055</v>
      </c>
      <c r="C92" s="8">
        <v>0.0026</v>
      </c>
      <c r="D92" s="8">
        <v>0.005</v>
      </c>
      <c r="E92" s="7">
        <f>SUM(MOD517!C92:E92)/3</f>
        <v>0.0029</v>
      </c>
      <c r="F92" s="3">
        <f>SUM(MOD517!D92:F92)/3</f>
        <v>0.0039000000000000003</v>
      </c>
      <c r="G92" s="3">
        <f>SUM(MOD517!E92:G92)/3</f>
        <v>0.004</v>
      </c>
    </row>
    <row r="93" spans="1:7" ht="13.5">
      <c r="A93" s="10" t="s">
        <v>91</v>
      </c>
      <c r="B93" s="8">
        <v>0.0234</v>
      </c>
      <c r="C93" s="8">
        <v>0.0216</v>
      </c>
      <c r="D93" s="8">
        <v>0.0248</v>
      </c>
      <c r="E93" s="7">
        <f>SUM(MOD517!C93:E93)/3</f>
        <v>0.021666666666666667</v>
      </c>
      <c r="F93" s="3">
        <f>SUM(MOD517!D93:F93)/3</f>
        <v>0.022299999999999997</v>
      </c>
      <c r="G93" s="3">
        <f>SUM(MOD517!E93:G93)/3</f>
        <v>0.021966666666666666</v>
      </c>
    </row>
    <row r="94" spans="1:7" ht="13.5">
      <c r="A94" s="10" t="s">
        <v>92</v>
      </c>
      <c r="B94" s="8">
        <v>0.0233</v>
      </c>
      <c r="C94" s="8">
        <v>0.0215</v>
      </c>
      <c r="D94" s="8">
        <v>0.0247</v>
      </c>
      <c r="E94" s="7">
        <f>SUM(MOD517!C94:E94)/3</f>
        <v>0.021666666666666667</v>
      </c>
      <c r="F94" s="3">
        <f>SUM(MOD517!D94:F94)/3</f>
        <v>0.0224</v>
      </c>
      <c r="G94" s="3">
        <f>SUM(MOD517!E94:G94)/3</f>
        <v>0.022166666666666668</v>
      </c>
    </row>
    <row r="95" spans="1:7" ht="13.5">
      <c r="A95" s="10" t="s">
        <v>93</v>
      </c>
      <c r="B95" s="8">
        <v>0.0235</v>
      </c>
      <c r="C95" s="8">
        <v>0.0217</v>
      </c>
      <c r="D95" s="8">
        <v>0.0249</v>
      </c>
      <c r="E95" s="7">
        <f>SUM(MOD517!C95:E95)/3</f>
        <v>0.02256666666666667</v>
      </c>
      <c r="F95" s="3">
        <f>SUM(MOD517!D95:F95)/3</f>
        <v>0.024033333333333334</v>
      </c>
      <c r="G95" s="3">
        <f>SUM(MOD517!E95:G95)/3</f>
        <v>0.024533333333333334</v>
      </c>
    </row>
    <row r="96" spans="1:7" ht="13.5">
      <c r="A96" s="10" t="s">
        <v>94</v>
      </c>
      <c r="B96" s="8">
        <v>0.0137</v>
      </c>
      <c r="C96" s="8">
        <v>0.0091</v>
      </c>
      <c r="D96" s="8">
        <v>0.0142</v>
      </c>
      <c r="E96" s="7">
        <f>SUM(MOD517!C96:E96)/3</f>
        <v>0.0114</v>
      </c>
      <c r="F96" s="3">
        <f>SUM(MOD517!D96:F96)/3</f>
        <v>0.013600000000000001</v>
      </c>
      <c r="G96" s="3">
        <f>SUM(MOD517!E96:G96)/3</f>
        <v>0.0141</v>
      </c>
    </row>
    <row r="97" spans="1:7" ht="13.5">
      <c r="A97" s="10" t="s">
        <v>95</v>
      </c>
      <c r="B97" s="8">
        <v>0.0016</v>
      </c>
      <c r="C97" s="8">
        <v>0.0001</v>
      </c>
      <c r="D97" s="8">
        <v>0.0009</v>
      </c>
      <c r="E97" s="7">
        <f>SUM(MOD517!C97:E97)/3</f>
        <v>0.00036666666666666667</v>
      </c>
      <c r="F97" s="3">
        <f>SUM(MOD517!D97:F97)/3</f>
        <v>0.00036666666666666667</v>
      </c>
      <c r="G97" s="3">
        <f>SUM(MOD517!E97:G97)/3</f>
        <v>0.0001</v>
      </c>
    </row>
    <row r="98" spans="1:7" ht="13.5">
      <c r="A98" s="10" t="s">
        <v>96</v>
      </c>
      <c r="B98" s="8">
        <v>0.0001</v>
      </c>
      <c r="C98" s="8">
        <v>0.0001</v>
      </c>
      <c r="D98" s="8">
        <v>0.0009</v>
      </c>
      <c r="E98" s="7">
        <f>SUM(MOD517!C98:E98)/3</f>
        <v>0.00036666666666666667</v>
      </c>
      <c r="F98" s="3">
        <f>SUM(MOD517!D98:F98)/3</f>
        <v>0.00036666666666666667</v>
      </c>
      <c r="G98" s="3">
        <f>SUM(MOD517!E98:G98)/3</f>
        <v>0.0001</v>
      </c>
    </row>
    <row r="99" spans="1:7" ht="13.5">
      <c r="A99" s="10" t="s">
        <v>97</v>
      </c>
      <c r="B99" s="8">
        <v>0.024</v>
      </c>
      <c r="C99" s="8">
        <v>0.0222</v>
      </c>
      <c r="D99" s="8">
        <v>0.0254</v>
      </c>
      <c r="E99" s="7">
        <f>SUM(MOD517!C99:E99)/3</f>
        <v>0.0234</v>
      </c>
      <c r="F99" s="3">
        <f>SUM(MOD517!D99:F99)/3</f>
        <v>0.0252</v>
      </c>
      <c r="G99" s="3">
        <f>SUM(MOD517!E99:G99)/3</f>
        <v>0.026066666666666665</v>
      </c>
    </row>
    <row r="100" spans="1:7" ht="13.5">
      <c r="A100" s="10" t="s">
        <v>98</v>
      </c>
      <c r="B100" s="8">
        <v>0.0008</v>
      </c>
      <c r="C100" s="8">
        <v>0.0002</v>
      </c>
      <c r="D100" s="8">
        <v>0.0025</v>
      </c>
      <c r="E100" s="7">
        <f>SUM(MOD517!C100:E100)/3</f>
        <v>0.0009333333333333333</v>
      </c>
      <c r="F100" s="3">
        <f>SUM(MOD517!D100:F100)/3</f>
        <v>0.0008999999999999999</v>
      </c>
      <c r="G100" s="3">
        <f>SUM(MOD517!E100:G100)/3</f>
        <v>0.0001</v>
      </c>
    </row>
    <row r="101" spans="1:7" ht="13.5">
      <c r="A101" s="10" t="s">
        <v>99</v>
      </c>
      <c r="B101" s="8">
        <v>0.0263</v>
      </c>
      <c r="C101" s="8">
        <v>0.0247</v>
      </c>
      <c r="D101" s="8">
        <v>0.028</v>
      </c>
      <c r="E101" s="7">
        <f>SUM(MOD517!C101:E101)/3</f>
        <v>0.024966666666666665</v>
      </c>
      <c r="F101" s="3">
        <f>SUM(MOD517!D101:F101)/3</f>
        <v>0.025833333333333333</v>
      </c>
      <c r="G101" s="3">
        <f>SUM(MOD517!E101:G101)/3</f>
        <v>0.0257</v>
      </c>
    </row>
    <row r="102" spans="1:7" ht="13.5">
      <c r="A102" s="10" t="s">
        <v>100</v>
      </c>
      <c r="B102" s="8">
        <v>0.0208</v>
      </c>
      <c r="C102" s="8">
        <v>0.0177</v>
      </c>
      <c r="D102" s="8">
        <v>0.0219</v>
      </c>
      <c r="E102" s="7">
        <f>SUM(MOD517!C102:E102)/3</f>
        <v>0.022466666666666663</v>
      </c>
      <c r="F102" s="3">
        <f>SUM(MOD517!D102:F102)/3</f>
        <v>0.027566666666666666</v>
      </c>
      <c r="G102" s="3">
        <f>SUM(MOD517!E102:G102)/3</f>
        <v>0.031433333333333334</v>
      </c>
    </row>
    <row r="103" spans="1:7" ht="13.5">
      <c r="A103" s="10" t="s">
        <v>101</v>
      </c>
      <c r="B103" s="8">
        <v>0.0011</v>
      </c>
      <c r="C103" s="8">
        <v>0.0001</v>
      </c>
      <c r="D103" s="8">
        <v>0.0004</v>
      </c>
      <c r="E103" s="7">
        <f>SUM(MOD517!C103:E103)/3</f>
        <v>0.0002</v>
      </c>
      <c r="F103" s="3">
        <f>SUM(MOD517!D103:F103)/3</f>
        <v>0.0005</v>
      </c>
      <c r="G103" s="3">
        <f>SUM(MOD517!E103:G103)/3</f>
        <v>0.0005666666666666667</v>
      </c>
    </row>
    <row r="104" spans="1:7" ht="13.5">
      <c r="A104" s="10" t="s">
        <v>102</v>
      </c>
      <c r="B104" s="8">
        <v>0.0199</v>
      </c>
      <c r="C104" s="8">
        <v>0.018</v>
      </c>
      <c r="D104" s="8">
        <v>0.021</v>
      </c>
      <c r="E104" s="7">
        <f>SUM(MOD517!C104:E104)/3</f>
        <v>0.019</v>
      </c>
      <c r="F104" s="3">
        <f>SUM(MOD517!D104:F104)/3</f>
        <v>0.020633333333333333</v>
      </c>
      <c r="G104" s="3">
        <f>SUM(MOD517!E104:G104)/3</f>
        <v>0.021366666666666662</v>
      </c>
    </row>
    <row r="105" spans="1:7" ht="13.5">
      <c r="A105" s="10" t="s">
        <v>103</v>
      </c>
      <c r="B105" s="8">
        <v>0.0199</v>
      </c>
      <c r="C105" s="8">
        <v>0.018</v>
      </c>
      <c r="D105" s="8">
        <v>0.021</v>
      </c>
      <c r="E105" s="7">
        <f>SUM(MOD517!C105:E105)/3</f>
        <v>0.019</v>
      </c>
      <c r="F105" s="3">
        <f>SUM(MOD517!D105:F105)/3</f>
        <v>0.020633333333333333</v>
      </c>
      <c r="G105" s="3">
        <f>SUM(MOD517!E105:G105)/3</f>
        <v>0.021366666666666662</v>
      </c>
    </row>
    <row r="106" spans="1:7" ht="13.5">
      <c r="A106" s="10" t="s">
        <v>104</v>
      </c>
      <c r="B106" s="8">
        <v>0.006</v>
      </c>
      <c r="C106" s="8">
        <v>0.0033</v>
      </c>
      <c r="D106" s="8">
        <v>0.0058</v>
      </c>
      <c r="E106" s="7">
        <f>SUM(MOD517!C106:E106)/3</f>
        <v>0.003533333333333333</v>
      </c>
      <c r="F106" s="3">
        <f>SUM(MOD517!D106:F106)/3</f>
        <v>0.004433333333333333</v>
      </c>
      <c r="G106" s="3">
        <f>SUM(MOD517!E106:G106)/3</f>
        <v>0.0044</v>
      </c>
    </row>
    <row r="107" spans="1:7" ht="13.5">
      <c r="A107" s="10" t="s">
        <v>105</v>
      </c>
      <c r="B107" s="8">
        <v>0.006</v>
      </c>
      <c r="C107" s="8">
        <v>0.0033</v>
      </c>
      <c r="D107" s="8">
        <v>0.0058</v>
      </c>
      <c r="E107" s="7">
        <f>SUM(MOD517!C107:E107)/3</f>
        <v>0.003533333333333333</v>
      </c>
      <c r="F107" s="3">
        <f>SUM(MOD517!D107:F107)/3</f>
        <v>0.004433333333333333</v>
      </c>
      <c r="G107" s="3">
        <f>SUM(MOD517!E107:G107)/3</f>
        <v>0.0044</v>
      </c>
    </row>
    <row r="108" spans="1:7" ht="13.5">
      <c r="A108" s="10" t="s">
        <v>106</v>
      </c>
      <c r="B108" s="8">
        <v>0.0111</v>
      </c>
      <c r="C108" s="8">
        <v>0.011</v>
      </c>
      <c r="D108" s="8">
        <v>0.0138</v>
      </c>
      <c r="E108" s="7">
        <f>SUM(MOD517!C108:E108)/3</f>
        <v>0.0107</v>
      </c>
      <c r="F108" s="3">
        <f>SUM(MOD517!D108:F108)/3</f>
        <v>0.011000000000000001</v>
      </c>
      <c r="G108" s="3">
        <f>SUM(MOD517!E108:G108)/3</f>
        <v>0.010333333333333333</v>
      </c>
    </row>
    <row r="109" spans="1:7" ht="13.5">
      <c r="A109" s="10" t="s">
        <v>107</v>
      </c>
      <c r="B109" s="8">
        <v>0.0259</v>
      </c>
      <c r="C109" s="8">
        <v>0.0243</v>
      </c>
      <c r="D109" s="8">
        <v>0.0276</v>
      </c>
      <c r="E109" s="7">
        <f>SUM(MOD517!C109:E109)/3</f>
        <v>0.024566666666666667</v>
      </c>
      <c r="F109" s="3">
        <f>SUM(MOD517!D109:F109)/3</f>
        <v>0.025400000000000002</v>
      </c>
      <c r="G109" s="3">
        <f>SUM(MOD517!E109:G109)/3</f>
        <v>0.02526666666666667</v>
      </c>
    </row>
    <row r="110" spans="1:7" ht="13.5">
      <c r="A110" s="10" t="s">
        <v>108</v>
      </c>
      <c r="B110" s="8">
        <v>0.0261</v>
      </c>
      <c r="C110" s="8">
        <v>0.0233</v>
      </c>
      <c r="D110" s="8">
        <v>0.0277</v>
      </c>
      <c r="E110" s="7">
        <f>SUM(MOD517!C110:E110)/3</f>
        <v>0.028266666666666666</v>
      </c>
      <c r="F110" s="3">
        <f>SUM(MOD517!D110:F110)/3</f>
        <v>0.03353333333333333</v>
      </c>
      <c r="G110" s="3">
        <f>SUM(MOD517!E110:G110)/3</f>
        <v>0.037599999999999995</v>
      </c>
    </row>
    <row r="111" spans="1:7" ht="13.5">
      <c r="A111" s="10" t="s">
        <v>109</v>
      </c>
      <c r="B111" s="8">
        <v>0.0065</v>
      </c>
      <c r="C111" s="8">
        <v>0.0039</v>
      </c>
      <c r="D111" s="8">
        <v>0.0059</v>
      </c>
      <c r="E111" s="7">
        <f>SUM(MOD517!C111:E111)/3</f>
        <v>0.004066666666666666</v>
      </c>
      <c r="F111" s="3">
        <f>SUM(MOD517!D111:F111)/3</f>
        <v>0.005066666666666666</v>
      </c>
      <c r="G111" s="3">
        <f>SUM(MOD517!E111:G111)/3</f>
        <v>0.005299999999999999</v>
      </c>
    </row>
    <row r="112" spans="1:7" ht="13.5">
      <c r="A112" s="10" t="s">
        <v>110</v>
      </c>
      <c r="B112" s="8">
        <v>0.0001</v>
      </c>
      <c r="C112" s="8">
        <v>0.0001</v>
      </c>
      <c r="D112" s="8">
        <v>0.0001</v>
      </c>
      <c r="E112" s="7">
        <f>SUM(MOD517!C112:E112)/3</f>
        <v>0.0001</v>
      </c>
      <c r="F112" s="3">
        <f>SUM(MOD517!D112:F112)/3</f>
        <v>0.0001</v>
      </c>
      <c r="G112" s="3">
        <f>SUM(MOD517!E112:G112)/3</f>
        <v>0.0001</v>
      </c>
    </row>
    <row r="113" spans="1:7" ht="13.5">
      <c r="A113" s="10" t="s">
        <v>111</v>
      </c>
      <c r="B113" s="8">
        <v>0.0052</v>
      </c>
      <c r="C113" s="8">
        <v>0.0025</v>
      </c>
      <c r="D113" s="8">
        <v>0.0048</v>
      </c>
      <c r="E113" s="7">
        <f>SUM(MOD517!C113:E113)/3</f>
        <v>0.0028666666666666667</v>
      </c>
      <c r="F113" s="3">
        <f>SUM(MOD517!D113:F113)/3</f>
        <v>0.003966666666666666</v>
      </c>
      <c r="G113" s="3">
        <f>SUM(MOD517!E113:G113)/3</f>
        <v>0.0042</v>
      </c>
    </row>
    <row r="114" spans="1:7" ht="13.5">
      <c r="A114" s="10" t="s">
        <v>112</v>
      </c>
      <c r="B114" s="8">
        <v>0.0304</v>
      </c>
      <c r="C114" s="8">
        <v>0.0278</v>
      </c>
      <c r="D114" s="8">
        <v>0.0324</v>
      </c>
      <c r="E114" s="7">
        <f>SUM(MOD517!C114:E114)/3</f>
        <v>0.032966666666666665</v>
      </c>
      <c r="F114" s="3">
        <f>SUM(MOD517!D114:F114)/3</f>
        <v>0.0384</v>
      </c>
      <c r="G114" s="3">
        <f>SUM(MOD517!E114:G114)/3</f>
        <v>0.0426</v>
      </c>
    </row>
    <row r="115" spans="1:7" ht="13.5">
      <c r="A115" s="10" t="s">
        <v>113</v>
      </c>
      <c r="B115" s="8">
        <v>0.0055</v>
      </c>
      <c r="C115" s="8">
        <v>0.0051</v>
      </c>
      <c r="D115" s="8">
        <v>0.0076</v>
      </c>
      <c r="E115" s="7">
        <f>SUM(MOD517!C115:E115)/3</f>
        <v>0.004533333333333333</v>
      </c>
      <c r="F115" s="3">
        <f>SUM(MOD517!D115:F115)/3</f>
        <v>0.0046</v>
      </c>
      <c r="G115" s="3">
        <f>SUM(MOD517!E115:G115)/3</f>
        <v>0.0037333333333333333</v>
      </c>
    </row>
    <row r="116" spans="1:7" ht="13.5">
      <c r="A116" s="10" t="s">
        <v>114</v>
      </c>
      <c r="B116" s="8">
        <v>0.002</v>
      </c>
      <c r="C116" s="8">
        <v>0.0014</v>
      </c>
      <c r="D116" s="8">
        <v>0.0037</v>
      </c>
      <c r="E116" s="7">
        <f>SUM(MOD517!C116:E116)/3</f>
        <v>0.0017333333333333335</v>
      </c>
      <c r="F116" s="3">
        <f>SUM(MOD517!D116:F116)/3</f>
        <v>0.0016666666666666668</v>
      </c>
      <c r="G116" s="3">
        <f>SUM(MOD517!E116:G116)/3</f>
        <v>0.0007</v>
      </c>
    </row>
    <row r="117" spans="1:7" ht="13.5">
      <c r="A117" s="10" t="s">
        <v>115</v>
      </c>
      <c r="B117" s="8">
        <v>0.014</v>
      </c>
      <c r="C117" s="8">
        <v>0.0107</v>
      </c>
      <c r="D117" s="8">
        <v>0.0146</v>
      </c>
      <c r="E117" s="7">
        <f>SUM(MOD517!C117:E117)/3</f>
        <v>0.013033333333333333</v>
      </c>
      <c r="F117" s="3">
        <f>SUM(MOD517!D117:F117)/3</f>
        <v>0.015666666666666666</v>
      </c>
      <c r="G117" s="3">
        <f>SUM(MOD517!E117:G117)/3</f>
        <v>0.017033333333333334</v>
      </c>
    </row>
    <row r="118" spans="1:7" ht="13.5">
      <c r="A118" s="10" t="s">
        <v>116</v>
      </c>
      <c r="B118" s="8">
        <v>0.013</v>
      </c>
      <c r="C118" s="8">
        <v>0.0107</v>
      </c>
      <c r="D118" s="8">
        <v>0.0134</v>
      </c>
      <c r="E118" s="7">
        <f>SUM(MOD517!C118:E118)/3</f>
        <v>0.0114</v>
      </c>
      <c r="F118" s="3">
        <f>SUM(MOD517!D118:F118)/3</f>
        <v>0.012766666666666667</v>
      </c>
      <c r="G118" s="3">
        <f>SUM(MOD517!E118:G118)/3</f>
        <v>0.013233333333333333</v>
      </c>
    </row>
    <row r="119" spans="1:7" ht="13.5">
      <c r="A119" s="10" t="s">
        <v>117</v>
      </c>
      <c r="B119" s="8">
        <v>0.0035</v>
      </c>
      <c r="C119" s="8">
        <v>0.0007</v>
      </c>
      <c r="D119" s="8">
        <v>0.003</v>
      </c>
      <c r="E119" s="7">
        <f>SUM(MOD517!C119:E119)/3</f>
        <v>0.0012666666666666666</v>
      </c>
      <c r="F119" s="3">
        <f>SUM(MOD517!D119:F119)/3</f>
        <v>0.002033333333333333</v>
      </c>
      <c r="G119" s="3">
        <f>SUM(MOD517!E119:G119)/3</f>
        <v>0.0019</v>
      </c>
    </row>
    <row r="120" spans="1:7" ht="13.5">
      <c r="A120" s="10" t="s">
        <v>118</v>
      </c>
      <c r="B120" s="8">
        <v>0.0158</v>
      </c>
      <c r="C120" s="8">
        <v>0.0125</v>
      </c>
      <c r="D120" s="8">
        <v>0.0164</v>
      </c>
      <c r="E120" s="7">
        <f>SUM(MOD517!C120:E120)/3</f>
        <v>0.017033333333333334</v>
      </c>
      <c r="F120" s="3">
        <f>SUM(MOD517!D120:F120)/3</f>
        <v>0.021933333333333332</v>
      </c>
      <c r="G120" s="3">
        <f>SUM(MOD517!E120:G120)/3</f>
        <v>0.02563333333333333</v>
      </c>
    </row>
    <row r="121" spans="1:7" ht="13.5">
      <c r="A121" s="10" t="s">
        <v>119</v>
      </c>
      <c r="B121" s="8">
        <v>0.0046</v>
      </c>
      <c r="C121" s="8">
        <v>0.0041</v>
      </c>
      <c r="D121" s="8">
        <v>0.0066</v>
      </c>
      <c r="E121" s="7">
        <f>SUM(MOD517!C121:E121)/3</f>
        <v>0.0036000000000000003</v>
      </c>
      <c r="F121" s="3">
        <f>SUM(MOD517!D121:F121)/3</f>
        <v>0.0036333333333333335</v>
      </c>
      <c r="G121" s="3">
        <f>SUM(MOD517!E121:G121)/3</f>
        <v>0.002733333333333333</v>
      </c>
    </row>
    <row r="122" spans="1:7" ht="13.5">
      <c r="A122" s="10" t="s">
        <v>120</v>
      </c>
      <c r="B122" s="8">
        <v>0.0001</v>
      </c>
      <c r="C122" s="8">
        <v>0.0001</v>
      </c>
      <c r="D122" s="8">
        <v>0.0001</v>
      </c>
      <c r="E122" s="7">
        <f>SUM(MOD517!C122:E122)/3</f>
        <v>0.0001</v>
      </c>
      <c r="F122" s="3">
        <f>SUM(MOD517!D122:F122)/3</f>
        <v>0.0001</v>
      </c>
      <c r="G122" s="3">
        <f>SUM(MOD517!E122:G122)/3</f>
        <v>0.0001</v>
      </c>
    </row>
    <row r="123" spans="1:7" ht="13.5">
      <c r="A123" s="10" t="s">
        <v>121</v>
      </c>
      <c r="B123" s="8">
        <v>0.0126</v>
      </c>
      <c r="C123" s="8">
        <v>0.0091</v>
      </c>
      <c r="D123" s="8">
        <v>0.0129</v>
      </c>
      <c r="E123" s="7">
        <f>SUM(MOD517!C123:E123)/3</f>
        <v>0.0126</v>
      </c>
      <c r="F123" s="3">
        <f>SUM(MOD517!D123:F123)/3</f>
        <v>0.016466666666666668</v>
      </c>
      <c r="G123" s="3">
        <f>SUM(MOD517!E123:G123)/3</f>
        <v>0.019133333333333336</v>
      </c>
    </row>
    <row r="124" spans="1:7" ht="13.5">
      <c r="A124" s="10" t="s">
        <v>122</v>
      </c>
      <c r="B124" s="8">
        <v>0.0137</v>
      </c>
      <c r="C124" s="8">
        <v>0.0137</v>
      </c>
      <c r="D124" s="8">
        <v>0.0166</v>
      </c>
      <c r="E124" s="7">
        <f>SUM(MOD517!C124:E124)/3</f>
        <v>0.013466666666666667</v>
      </c>
      <c r="F124" s="3">
        <f>SUM(MOD517!D124:F124)/3</f>
        <v>0.013833333333333335</v>
      </c>
      <c r="G124" s="3">
        <f>SUM(MOD517!E124:G124)/3</f>
        <v>0.013233333333333333</v>
      </c>
    </row>
    <row r="125" spans="1:7" ht="13.5">
      <c r="A125" s="10" t="s">
        <v>123</v>
      </c>
      <c r="B125" s="8">
        <v>0.0139</v>
      </c>
      <c r="C125" s="8">
        <v>0.0116</v>
      </c>
      <c r="D125" s="8">
        <v>0.0144</v>
      </c>
      <c r="E125" s="7">
        <f>SUM(MOD517!C125:E125)/3</f>
        <v>0.0124</v>
      </c>
      <c r="F125" s="3">
        <f>SUM(MOD517!D125:F125)/3</f>
        <v>0.013833333333333331</v>
      </c>
      <c r="G125" s="3">
        <f>SUM(MOD517!E125:G125)/3</f>
        <v>0.014333333333333332</v>
      </c>
    </row>
    <row r="126" spans="1:7" ht="13.5">
      <c r="A126" s="10" t="s">
        <v>124</v>
      </c>
      <c r="B126" s="8">
        <v>0.025</v>
      </c>
      <c r="C126" s="8">
        <v>0.0232</v>
      </c>
      <c r="D126" s="8">
        <v>0.0265</v>
      </c>
      <c r="E126" s="7">
        <f>SUM(MOD517!C126:E126)/3</f>
        <v>0.024166666666666666</v>
      </c>
      <c r="F126" s="3">
        <f>SUM(MOD517!D126:F126)/3</f>
        <v>0.0257</v>
      </c>
      <c r="G126" s="3">
        <f>SUM(MOD517!E126:G126)/3</f>
        <v>0.026266666666666664</v>
      </c>
    </row>
    <row r="127" spans="1:7" ht="13.5">
      <c r="A127" s="10" t="s">
        <v>125</v>
      </c>
      <c r="B127" s="8">
        <v>0.0242</v>
      </c>
      <c r="C127" s="8">
        <v>0.0224</v>
      </c>
      <c r="D127" s="8">
        <v>0.0257</v>
      </c>
      <c r="E127" s="7">
        <f>SUM(MOD517!C127:E127)/3</f>
        <v>0.023333333333333334</v>
      </c>
      <c r="F127" s="3">
        <f>SUM(MOD517!D127:F127)/3</f>
        <v>0.024833333333333336</v>
      </c>
      <c r="G127" s="3">
        <f>SUM(MOD517!E127:G127)/3</f>
        <v>0.025333333333333333</v>
      </c>
    </row>
    <row r="128" spans="1:7" ht="13.5">
      <c r="A128" s="10" t="s">
        <v>126</v>
      </c>
      <c r="B128" s="8">
        <v>0.0229</v>
      </c>
      <c r="C128" s="8">
        <v>0.0199</v>
      </c>
      <c r="D128" s="8">
        <v>0.0242</v>
      </c>
      <c r="E128" s="7">
        <f>SUM(MOD517!C128:E128)/3</f>
        <v>0.0246</v>
      </c>
      <c r="F128" s="3">
        <f>SUM(MOD517!D128:F128)/3</f>
        <v>0.029633333333333334</v>
      </c>
      <c r="G128" s="3">
        <f>SUM(MOD517!E128:G128)/3</f>
        <v>0.033433333333333336</v>
      </c>
    </row>
    <row r="129" spans="1:7" ht="13.5">
      <c r="A129" s="10" t="s">
        <v>127</v>
      </c>
      <c r="B129" s="8">
        <v>0.0257</v>
      </c>
      <c r="C129" s="8">
        <v>0.024</v>
      </c>
      <c r="D129" s="8">
        <v>0.0274</v>
      </c>
      <c r="E129" s="7">
        <f>SUM(MOD517!C129:E129)/3</f>
        <v>0.025333333333333333</v>
      </c>
      <c r="F129" s="3">
        <f>SUM(MOD517!D129:F129)/3</f>
        <v>0.027200000000000002</v>
      </c>
      <c r="G129" s="3">
        <f>SUM(MOD517!E129:G129)/3</f>
        <v>0.0281</v>
      </c>
    </row>
    <row r="130" spans="1:7" ht="13.5">
      <c r="A130" s="10" t="s">
        <v>128</v>
      </c>
      <c r="B130" s="8">
        <v>0.0129</v>
      </c>
      <c r="C130" s="8">
        <v>0.0106</v>
      </c>
      <c r="D130" s="8">
        <v>0.0134</v>
      </c>
      <c r="E130" s="7">
        <f>SUM(MOD517!C130:E130)/3</f>
        <v>0.011366666666666666</v>
      </c>
      <c r="F130" s="3">
        <f>SUM(MOD517!D130:F130)/3</f>
        <v>0.012766666666666667</v>
      </c>
      <c r="G130" s="3">
        <f>SUM(MOD517!E130:G130)/3</f>
        <v>0.013233333333333333</v>
      </c>
    </row>
    <row r="131" spans="1:7" ht="13.5">
      <c r="A131" s="10" t="s">
        <v>129</v>
      </c>
      <c r="B131" s="8">
        <v>0.0132</v>
      </c>
      <c r="C131" s="8">
        <v>0.0109</v>
      </c>
      <c r="D131" s="8">
        <v>0.0137</v>
      </c>
      <c r="E131" s="7">
        <f>SUM(MOD517!C131:E131)/3</f>
        <v>0.011666666666666667</v>
      </c>
      <c r="F131" s="3">
        <f>SUM(MOD517!D131:F131)/3</f>
        <v>0.013066666666666666</v>
      </c>
      <c r="G131" s="3">
        <f>SUM(MOD517!E131:G131)/3</f>
        <v>0.013533333333333335</v>
      </c>
    </row>
    <row r="132" spans="1:7" ht="13.5">
      <c r="A132" s="10" t="s">
        <v>130</v>
      </c>
      <c r="B132" s="8">
        <v>0.0115</v>
      </c>
      <c r="C132" s="8">
        <v>0.0068</v>
      </c>
      <c r="D132" s="8">
        <v>0.0118</v>
      </c>
      <c r="E132" s="7">
        <f>SUM(MOD517!C132:E132)/3</f>
        <v>0.0097</v>
      </c>
      <c r="F132" s="3">
        <f>SUM(MOD517!D132:F132)/3</f>
        <v>0.012499999999999999</v>
      </c>
      <c r="G132" s="3">
        <f>SUM(MOD517!E132:G132)/3</f>
        <v>0.013633333333333332</v>
      </c>
    </row>
    <row r="133" spans="1:7" ht="13.5">
      <c r="A133" s="10" t="s">
        <v>131</v>
      </c>
      <c r="B133" s="8">
        <v>0.0104</v>
      </c>
      <c r="C133" s="8">
        <v>0.0102</v>
      </c>
      <c r="D133" s="8">
        <v>0.0129</v>
      </c>
      <c r="E133" s="7">
        <f>SUM(MOD517!C133:E133)/3</f>
        <v>0.009833333333333335</v>
      </c>
      <c r="F133" s="3">
        <f>SUM(MOD517!D133:F133)/3</f>
        <v>0.0101</v>
      </c>
      <c r="G133" s="3">
        <f>SUM(MOD517!E133:G133)/3</f>
        <v>0.009433333333333334</v>
      </c>
    </row>
    <row r="134" spans="1:7" ht="13.5">
      <c r="A134" s="10" t="s">
        <v>132</v>
      </c>
      <c r="B134" s="8">
        <v>0.0254</v>
      </c>
      <c r="C134" s="8">
        <v>0.0237</v>
      </c>
      <c r="D134" s="8">
        <v>0.027</v>
      </c>
      <c r="E134" s="7">
        <f>SUM(MOD517!C134:E134)/3</f>
        <v>0.023966666666666664</v>
      </c>
      <c r="F134" s="3">
        <f>SUM(MOD517!D134:F134)/3</f>
        <v>0.0248</v>
      </c>
      <c r="G134" s="3">
        <f>SUM(MOD517!E134:G134)/3</f>
        <v>0.02463333333333333</v>
      </c>
    </row>
    <row r="135" spans="1:7" ht="13.5">
      <c r="A135" s="10" t="s">
        <v>133</v>
      </c>
      <c r="B135" s="8">
        <v>0.0001</v>
      </c>
      <c r="C135" s="8">
        <v>0.0001</v>
      </c>
      <c r="D135" s="8">
        <v>0.0001</v>
      </c>
      <c r="E135" s="7">
        <f>SUM(MOD517!C135:E135)/3</f>
        <v>0.0001</v>
      </c>
      <c r="F135" s="3">
        <f>SUM(MOD517!D135:F135)/3</f>
        <v>0.0001</v>
      </c>
      <c r="G135" s="3">
        <f>SUM(MOD517!E135:G135)/3</f>
        <v>0.0001</v>
      </c>
    </row>
    <row r="136" spans="1:7" ht="13.5">
      <c r="A136" s="10" t="s">
        <v>134</v>
      </c>
      <c r="B136" s="8">
        <v>0.0194</v>
      </c>
      <c r="C136" s="8">
        <v>0.0174</v>
      </c>
      <c r="D136" s="8">
        <v>0.0204</v>
      </c>
      <c r="E136" s="7">
        <f>SUM(MOD517!C136:E136)/3</f>
        <v>0.0184</v>
      </c>
      <c r="F136" s="3">
        <f>SUM(MOD517!D136:F136)/3</f>
        <v>0.020033333333333334</v>
      </c>
      <c r="G136" s="3">
        <f>SUM(MOD517!E136:G136)/3</f>
        <v>0.020733333333333333</v>
      </c>
    </row>
    <row r="137" spans="1:7" ht="13.5">
      <c r="A137" s="10" t="s">
        <v>135</v>
      </c>
      <c r="B137" s="8">
        <v>0.0035</v>
      </c>
      <c r="C137" s="8">
        <v>0.003</v>
      </c>
      <c r="D137" s="8">
        <v>0.0054</v>
      </c>
      <c r="E137" s="7">
        <f>SUM(MOD517!C137:E137)/3</f>
        <v>0.0028333333333333335</v>
      </c>
      <c r="F137" s="3">
        <f>SUM(MOD517!D137:F137)/3</f>
        <v>0.0028333333333333335</v>
      </c>
      <c r="G137" s="3">
        <f>SUM(MOD517!E137:G137)/3</f>
        <v>0.0019</v>
      </c>
    </row>
    <row r="138" spans="1:7" ht="13.5">
      <c r="A138" s="10" t="s">
        <v>136</v>
      </c>
      <c r="B138" s="8">
        <v>0.0001</v>
      </c>
      <c r="C138" s="8">
        <v>0.0001</v>
      </c>
      <c r="D138" s="8">
        <v>0.0001</v>
      </c>
      <c r="E138" s="7">
        <f>SUM(MOD517!C138:E138)/3</f>
        <v>0.0001</v>
      </c>
      <c r="F138" s="3">
        <f>SUM(MOD517!D138:F138)/3</f>
        <v>0.0001</v>
      </c>
      <c r="G138" s="3">
        <f>SUM(MOD517!E138:G138)/3</f>
        <v>0.0001</v>
      </c>
    </row>
    <row r="139" spans="1:7" ht="13.5">
      <c r="A139" s="10" t="s">
        <v>137</v>
      </c>
      <c r="B139" s="8">
        <v>0.0027</v>
      </c>
      <c r="C139" s="8">
        <v>0.0022</v>
      </c>
      <c r="D139" s="8">
        <v>0.0046</v>
      </c>
      <c r="E139" s="7">
        <f>SUM(MOD517!C139:E139)/3</f>
        <v>0.0023000000000000004</v>
      </c>
      <c r="F139" s="3">
        <f>SUM(MOD517!D139:F139)/3</f>
        <v>0.002266666666666667</v>
      </c>
      <c r="G139" s="3">
        <f>SUM(MOD517!E139:G139)/3</f>
        <v>0.0013</v>
      </c>
    </row>
    <row r="140" spans="1:7" ht="13.5">
      <c r="A140" s="10" t="s">
        <v>138</v>
      </c>
      <c r="B140" s="8">
        <v>0.0083</v>
      </c>
      <c r="C140" s="8">
        <v>0.0057</v>
      </c>
      <c r="D140" s="8">
        <v>0.0082</v>
      </c>
      <c r="E140" s="7">
        <f>SUM(MOD517!C140:E140)/3</f>
        <v>0.005966666666666666</v>
      </c>
      <c r="F140" s="3">
        <f>SUM(MOD517!D140:F140)/3</f>
        <v>0.006933333333333333</v>
      </c>
      <c r="G140" s="3">
        <f>SUM(MOD517!E140:G140)/3</f>
        <v>0.006999999999999999</v>
      </c>
    </row>
    <row r="141" spans="1:7" ht="13.5">
      <c r="A141" s="10" t="s">
        <v>139</v>
      </c>
      <c r="B141" s="8">
        <v>0.0222</v>
      </c>
      <c r="C141" s="8">
        <v>0.0227</v>
      </c>
      <c r="D141" s="8">
        <v>0.026</v>
      </c>
      <c r="E141" s="7">
        <f>SUM(MOD517!C141:E141)/3</f>
        <v>0.022833333333333334</v>
      </c>
      <c r="F141" s="3">
        <f>SUM(MOD517!D141:F141)/3</f>
        <v>0.023533333333333333</v>
      </c>
      <c r="G141" s="3">
        <f>SUM(MOD517!E141:G141)/3</f>
        <v>0.02323333333333333</v>
      </c>
    </row>
    <row r="142" spans="1:7" ht="13.5">
      <c r="A142" s="10" t="s">
        <v>140</v>
      </c>
      <c r="B142" s="8">
        <v>0.0222</v>
      </c>
      <c r="C142" s="8">
        <v>0.0227</v>
      </c>
      <c r="D142" s="8">
        <v>0.026</v>
      </c>
      <c r="E142" s="7">
        <f>SUM(MOD517!C142:E142)/3</f>
        <v>0.022833333333333334</v>
      </c>
      <c r="F142" s="3">
        <f>SUM(MOD517!D142:F142)/3</f>
        <v>0.023533333333333333</v>
      </c>
      <c r="G142" s="3">
        <f>SUM(MOD517!E142:G142)/3</f>
        <v>0.02323333333333333</v>
      </c>
    </row>
    <row r="143" spans="1:7" ht="13.5">
      <c r="A143" s="10" t="s">
        <v>141</v>
      </c>
      <c r="B143" s="8">
        <v>0.0002</v>
      </c>
      <c r="C143" s="8">
        <v>0.0001</v>
      </c>
      <c r="D143" s="8">
        <v>0.0001</v>
      </c>
      <c r="E143" s="7">
        <f>SUM(MOD517!C143:E143)/3</f>
        <v>0.0001</v>
      </c>
      <c r="F143" s="3">
        <f>SUM(MOD517!D143:F143)/3</f>
        <v>0.0001</v>
      </c>
      <c r="G143" s="3">
        <f>SUM(MOD517!E143:G143)/3</f>
        <v>0.0001</v>
      </c>
    </row>
    <row r="144" spans="1:7" ht="13.5">
      <c r="A144" s="10" t="s">
        <v>142</v>
      </c>
      <c r="B144" s="8">
        <v>0.0001</v>
      </c>
      <c r="C144" s="8">
        <v>0.0001</v>
      </c>
      <c r="D144" s="8">
        <v>0.0001</v>
      </c>
      <c r="E144" s="7">
        <f>SUM(MOD517!C144:E144)/3</f>
        <v>0.0001</v>
      </c>
      <c r="F144" s="3">
        <f>SUM(MOD517!D144:F144)/3</f>
        <v>0.0002666666666666666</v>
      </c>
      <c r="G144" s="3">
        <f>SUM(MOD517!E144:G144)/3</f>
        <v>0.0003</v>
      </c>
    </row>
    <row r="145" spans="1:7" ht="13.5">
      <c r="A145" s="10" t="s">
        <v>143</v>
      </c>
      <c r="B145" s="8">
        <v>0.0095</v>
      </c>
      <c r="C145" s="8">
        <v>0.007</v>
      </c>
      <c r="D145" s="8">
        <v>0.0096</v>
      </c>
      <c r="E145" s="7">
        <f>SUM(MOD517!C145:E145)/3</f>
        <v>0.0076</v>
      </c>
      <c r="F145" s="3">
        <f>SUM(MOD517!D145:F145)/3</f>
        <v>0.008866666666666667</v>
      </c>
      <c r="G145" s="3">
        <f>SUM(MOD517!E145:G145)/3</f>
        <v>0.009233333333333335</v>
      </c>
    </row>
    <row r="146" spans="1:7" ht="13.5">
      <c r="A146" s="10" t="s">
        <v>144</v>
      </c>
      <c r="B146" s="8">
        <v>0.0001</v>
      </c>
      <c r="C146" s="8">
        <v>0.0001</v>
      </c>
      <c r="D146" s="8">
        <v>0.0001</v>
      </c>
      <c r="E146" s="7">
        <f>SUM(MOD517!C146:E146)/3</f>
        <v>0.0001</v>
      </c>
      <c r="F146" s="3">
        <f>SUM(MOD517!D146:F146)/3</f>
        <v>0.0001</v>
      </c>
      <c r="G146" s="3">
        <f>SUM(MOD517!E146:G146)/3</f>
        <v>0.0001</v>
      </c>
    </row>
    <row r="147" spans="1:7" ht="13.5">
      <c r="A147" s="10" t="s">
        <v>145</v>
      </c>
      <c r="B147" s="8">
        <v>0.0133</v>
      </c>
      <c r="C147" s="8">
        <v>0.011</v>
      </c>
      <c r="D147" s="8">
        <v>0.0138</v>
      </c>
      <c r="E147" s="7">
        <f>SUM(MOD517!C147:E147)/3</f>
        <v>0.0118</v>
      </c>
      <c r="F147" s="3">
        <f>SUM(MOD517!D147:F147)/3</f>
        <v>0.013233333333333333</v>
      </c>
      <c r="G147" s="3">
        <f>SUM(MOD517!E147:G147)/3</f>
        <v>0.013733333333333334</v>
      </c>
    </row>
    <row r="148" spans="1:7" ht="13.5">
      <c r="A148" s="10" t="s">
        <v>146</v>
      </c>
      <c r="B148" s="8">
        <v>0.0133</v>
      </c>
      <c r="C148" s="8">
        <v>0.011</v>
      </c>
      <c r="D148" s="8">
        <v>0.0138</v>
      </c>
      <c r="E148" s="7">
        <f>SUM(MOD517!C148:E148)/3</f>
        <v>0.0118</v>
      </c>
      <c r="F148" s="3">
        <f>SUM(MOD517!D148:F148)/3</f>
        <v>0.013233333333333333</v>
      </c>
      <c r="G148" s="3">
        <f>SUM(MOD517!E148:G148)/3</f>
        <v>0.013733333333333334</v>
      </c>
    </row>
    <row r="149" spans="1:7" ht="13.5">
      <c r="A149" s="10" t="s">
        <v>147</v>
      </c>
      <c r="B149" s="8">
        <v>0.0015</v>
      </c>
      <c r="C149" s="8">
        <v>0.0001</v>
      </c>
      <c r="D149" s="8">
        <v>0.0008</v>
      </c>
      <c r="E149" s="7">
        <f>SUM(MOD517!C149:E149)/3</f>
        <v>0.0003333333333333333</v>
      </c>
      <c r="F149" s="3">
        <f>SUM(MOD517!D149:F149)/3</f>
        <v>0.0005333333333333334</v>
      </c>
      <c r="G149" s="3">
        <f>SUM(MOD517!E149:G149)/3</f>
        <v>0.0003333333333333333</v>
      </c>
    </row>
    <row r="150" spans="1:7" ht="13.5">
      <c r="A150" s="10" t="s">
        <v>148</v>
      </c>
      <c r="B150" s="8">
        <v>0.0055</v>
      </c>
      <c r="C150" s="8">
        <v>0.0028</v>
      </c>
      <c r="D150" s="8">
        <v>0.0052</v>
      </c>
      <c r="E150" s="7">
        <f>SUM(MOD517!C150:E150)/3</f>
        <v>0.0026999999999999997</v>
      </c>
      <c r="F150" s="3">
        <f>SUM(MOD517!D150:F150)/3</f>
        <v>0.002733333333333333</v>
      </c>
      <c r="G150" s="3">
        <f>SUM(MOD517!E150:G150)/3</f>
        <v>0.0018333333333333333</v>
      </c>
    </row>
    <row r="151" spans="1:7" ht="13.5">
      <c r="A151" s="10" t="s">
        <v>149</v>
      </c>
      <c r="B151" s="8">
        <v>0.0001</v>
      </c>
      <c r="C151" s="8">
        <v>0.0001</v>
      </c>
      <c r="D151" s="8">
        <v>0.0001</v>
      </c>
      <c r="E151" s="7">
        <f>SUM(MOD517!C151:E151)/3</f>
        <v>0.0001</v>
      </c>
      <c r="F151" s="3">
        <f>SUM(MOD517!D151:F151)/3</f>
        <v>0.0001</v>
      </c>
      <c r="G151" s="3">
        <f>SUM(MOD517!E151:G151)/3</f>
        <v>0.0001</v>
      </c>
    </row>
    <row r="152" spans="1:7" ht="13.5">
      <c r="A152" s="10" t="s">
        <v>150</v>
      </c>
      <c r="B152" s="8">
        <v>0.0166</v>
      </c>
      <c r="C152" s="8">
        <v>0.0134</v>
      </c>
      <c r="D152" s="8">
        <v>0.0173</v>
      </c>
      <c r="E152" s="7">
        <f>SUM(MOD517!C152:E152)/3</f>
        <v>0.017933333333333332</v>
      </c>
      <c r="F152" s="3">
        <f>SUM(MOD517!D152:F152)/3</f>
        <v>0.022866666666666664</v>
      </c>
      <c r="G152" s="3">
        <f>SUM(MOD517!E152:G152)/3</f>
        <v>0.026633333333333332</v>
      </c>
    </row>
    <row r="153" spans="1:7" ht="13.5">
      <c r="A153" s="10" t="s">
        <v>151</v>
      </c>
      <c r="B153" s="8">
        <v>0.0046</v>
      </c>
      <c r="C153" s="8">
        <v>0.0018</v>
      </c>
      <c r="D153" s="8">
        <v>0.0041</v>
      </c>
      <c r="E153" s="7">
        <f>SUM(MOD517!C153:E153)/3</f>
        <v>0.0020000000000000005</v>
      </c>
      <c r="F153" s="3">
        <f>SUM(MOD517!D153:F153)/3</f>
        <v>0.0028333333333333335</v>
      </c>
      <c r="G153" s="3">
        <f>SUM(MOD517!E153:G153)/3</f>
        <v>0.002766666666666667</v>
      </c>
    </row>
    <row r="154" spans="1:7" ht="13.5">
      <c r="A154" s="10" t="s">
        <v>152</v>
      </c>
      <c r="B154" s="8">
        <v>0.0263</v>
      </c>
      <c r="C154" s="8">
        <v>0.0247</v>
      </c>
      <c r="D154" s="8">
        <v>0.028</v>
      </c>
      <c r="E154" s="7">
        <f>SUM(MOD517!C154:E154)/3</f>
        <v>0.024966666666666665</v>
      </c>
      <c r="F154" s="3">
        <f>SUM(MOD517!D154:F154)/3</f>
        <v>0.025833333333333333</v>
      </c>
      <c r="G154" s="3">
        <f>SUM(MOD517!E154:G154)/3</f>
        <v>0.0257</v>
      </c>
    </row>
    <row r="155" spans="1:7" ht="13.5">
      <c r="A155" s="10" t="s">
        <v>153</v>
      </c>
      <c r="B155" s="8">
        <v>0.0102</v>
      </c>
      <c r="C155" s="8">
        <v>0.01</v>
      </c>
      <c r="D155" s="8">
        <v>0.0127</v>
      </c>
      <c r="E155" s="7">
        <f>SUM(MOD517!C155:E155)/3</f>
        <v>0.009633333333333332</v>
      </c>
      <c r="F155" s="3">
        <f>SUM(MOD517!D155:F155)/3</f>
        <v>0.0099</v>
      </c>
      <c r="G155" s="3">
        <f>SUM(MOD517!E155:G155)/3</f>
        <v>0.0092</v>
      </c>
    </row>
    <row r="156" spans="1:7" ht="13.5">
      <c r="A156" s="10" t="s">
        <v>154</v>
      </c>
      <c r="B156" s="8">
        <v>0.0074</v>
      </c>
      <c r="C156" s="8">
        <v>0.0037</v>
      </c>
      <c r="D156" s="8">
        <v>0.0073</v>
      </c>
      <c r="E156" s="7">
        <f>SUM(MOD517!C156:E156)/3</f>
        <v>0.007899999999999999</v>
      </c>
      <c r="F156" s="3">
        <f>SUM(MOD517!D156:F156)/3</f>
        <v>0.012500000000000002</v>
      </c>
      <c r="G156" s="3">
        <f>SUM(MOD517!E156:G156)/3</f>
        <v>0.015933333333333334</v>
      </c>
    </row>
    <row r="157" spans="1:7" ht="13.5">
      <c r="A157" s="10" t="s">
        <v>155</v>
      </c>
      <c r="B157" s="8">
        <v>0.0074</v>
      </c>
      <c r="C157" s="8">
        <v>0.0037</v>
      </c>
      <c r="D157" s="8">
        <v>0.0073</v>
      </c>
      <c r="E157" s="7">
        <f>SUM(MOD517!C157:E157)/3</f>
        <v>0.007899999999999999</v>
      </c>
      <c r="F157" s="3">
        <f>SUM(MOD517!D157:F157)/3</f>
        <v>0.012500000000000002</v>
      </c>
      <c r="G157" s="3">
        <f>SUM(MOD517!E157:G157)/3</f>
        <v>0.015933333333333334</v>
      </c>
    </row>
    <row r="158" spans="1:7" ht="13.5">
      <c r="A158" s="10" t="s">
        <v>156</v>
      </c>
      <c r="B158" s="8">
        <v>0.0055</v>
      </c>
      <c r="C158" s="8">
        <v>0.0028</v>
      </c>
      <c r="D158" s="8">
        <v>0.0052</v>
      </c>
      <c r="E158" s="7">
        <f>SUM(MOD517!C158:E158)/3</f>
        <v>0.0032333333333333333</v>
      </c>
      <c r="F158" s="3">
        <f>SUM(MOD517!D158:F158)/3</f>
        <v>0.004333333333333334</v>
      </c>
      <c r="G158" s="3">
        <f>SUM(MOD517!E158:G158)/3</f>
        <v>0.004566666666666667</v>
      </c>
    </row>
    <row r="159" spans="1:7" ht="13.5">
      <c r="A159" s="10" t="s">
        <v>157</v>
      </c>
      <c r="B159" s="8">
        <v>0.011</v>
      </c>
      <c r="C159" s="8">
        <v>0.0086</v>
      </c>
      <c r="D159" s="8">
        <v>0.0112</v>
      </c>
      <c r="E159" s="7">
        <f>SUM(MOD517!C159:E159)/3</f>
        <v>0.009233333333333333</v>
      </c>
      <c r="F159" s="3">
        <f>SUM(MOD517!D159:F159)/3</f>
        <v>0.010533333333333334</v>
      </c>
      <c r="G159" s="3">
        <f>SUM(MOD517!E159:G159)/3</f>
        <v>0.010966666666666666</v>
      </c>
    </row>
    <row r="160" spans="1:7" ht="13.5">
      <c r="A160" s="10" t="s">
        <v>158</v>
      </c>
      <c r="B160" s="8">
        <v>0.0151</v>
      </c>
      <c r="C160" s="8">
        <v>0.0118</v>
      </c>
      <c r="D160" s="8">
        <v>0.0157</v>
      </c>
      <c r="E160" s="7">
        <f>SUM(MOD517!C160:E160)/3</f>
        <v>0.013366666666666666</v>
      </c>
      <c r="F160" s="3">
        <f>SUM(MOD517!D160:F160)/3</f>
        <v>0.0152</v>
      </c>
      <c r="G160" s="3">
        <f>SUM(MOD517!E160:G160)/3</f>
        <v>0.015766666666666665</v>
      </c>
    </row>
    <row r="161" spans="1:7" ht="13.5">
      <c r="A161" s="10" t="s">
        <v>159</v>
      </c>
      <c r="B161" s="8">
        <v>0.0146</v>
      </c>
      <c r="C161" s="8">
        <v>0.0124</v>
      </c>
      <c r="D161" s="8">
        <v>0.0152</v>
      </c>
      <c r="E161" s="7">
        <f>SUM(MOD517!C161:E161)/3</f>
        <v>0.013199999999999998</v>
      </c>
      <c r="F161" s="3">
        <f>SUM(MOD517!D161:F161)/3</f>
        <v>0.014633333333333333</v>
      </c>
      <c r="G161" s="3">
        <f>SUM(MOD517!E161:G161)/3</f>
        <v>0.015166666666666667</v>
      </c>
    </row>
    <row r="162" spans="1:7" ht="13.5">
      <c r="A162" s="10" t="s">
        <v>160</v>
      </c>
      <c r="B162" s="8">
        <v>0.0002</v>
      </c>
      <c r="C162" s="8">
        <v>0.0001</v>
      </c>
      <c r="D162" s="8">
        <v>0.0001</v>
      </c>
      <c r="E162" s="7">
        <f>SUM(MOD517!C162:E162)/3</f>
        <v>0.0001</v>
      </c>
      <c r="F162" s="3">
        <f>SUM(MOD517!D162:F162)/3</f>
        <v>0.0001</v>
      </c>
      <c r="G162" s="3">
        <f>SUM(MOD517!E162:G162)/3</f>
        <v>0.0001</v>
      </c>
    </row>
    <row r="163" spans="1:7" ht="13.5">
      <c r="A163" s="10" t="s">
        <v>161</v>
      </c>
      <c r="B163" s="8">
        <v>0.0032</v>
      </c>
      <c r="C163" s="8">
        <v>0.0028</v>
      </c>
      <c r="D163" s="8">
        <v>0.0051</v>
      </c>
      <c r="E163" s="7">
        <f>SUM(MOD517!C163:E163)/3</f>
        <v>0.0026666666666666666</v>
      </c>
      <c r="F163" s="3">
        <f>SUM(MOD517!D163:F163)/3</f>
        <v>0.0026333333333333334</v>
      </c>
      <c r="G163" s="3">
        <f>SUM(MOD517!E163:G163)/3</f>
        <v>0.0017000000000000001</v>
      </c>
    </row>
    <row r="164" spans="1:7" ht="13.5">
      <c r="A164" s="10" t="s">
        <v>162</v>
      </c>
      <c r="B164" s="8">
        <v>0.0032</v>
      </c>
      <c r="C164" s="8">
        <v>0.0028</v>
      </c>
      <c r="D164" s="8">
        <v>0.0051</v>
      </c>
      <c r="E164" s="7">
        <f>SUM(MOD517!C164:E164)/3</f>
        <v>0.0026666666666666666</v>
      </c>
      <c r="F164" s="3">
        <f>SUM(MOD517!D164:F164)/3</f>
        <v>0.0026333333333333334</v>
      </c>
      <c r="G164" s="3">
        <f>SUM(MOD517!E164:G164)/3</f>
        <v>0.0017000000000000001</v>
      </c>
    </row>
    <row r="165" spans="1:7" ht="13.5">
      <c r="A165" s="10" t="s">
        <v>163</v>
      </c>
      <c r="B165" s="8">
        <v>0.018</v>
      </c>
      <c r="C165" s="8">
        <v>0.0159</v>
      </c>
      <c r="D165" s="8">
        <v>0.0189</v>
      </c>
      <c r="E165" s="7">
        <f>SUM(MOD517!C165:E165)/3</f>
        <v>0.0166</v>
      </c>
      <c r="F165" s="3">
        <f>SUM(MOD517!D165:F165)/3</f>
        <v>0.017933333333333332</v>
      </c>
      <c r="G165" s="3">
        <f>SUM(MOD517!E165:G165)/3</f>
        <v>0.0183</v>
      </c>
    </row>
    <row r="166" spans="1:7" ht="13.5">
      <c r="A166" s="10" t="s">
        <v>164</v>
      </c>
      <c r="B166" s="8">
        <v>0.0184</v>
      </c>
      <c r="C166" s="8">
        <v>0.0163</v>
      </c>
      <c r="D166" s="8">
        <v>0.0193</v>
      </c>
      <c r="E166" s="7">
        <f>SUM(MOD517!C166:E166)/3</f>
        <v>0.017033333333333334</v>
      </c>
      <c r="F166" s="3">
        <f>SUM(MOD517!D166:F166)/3</f>
        <v>0.018366666666666667</v>
      </c>
      <c r="G166" s="3">
        <f>SUM(MOD517!E166:G166)/3</f>
        <v>0.018766666666666668</v>
      </c>
    </row>
    <row r="167" spans="1:7" ht="13.5">
      <c r="A167" s="10" t="s">
        <v>165</v>
      </c>
      <c r="B167" s="8">
        <v>0.0185</v>
      </c>
      <c r="C167" s="8">
        <v>0.0154</v>
      </c>
      <c r="D167" s="8">
        <v>0.0194</v>
      </c>
      <c r="E167" s="7">
        <f>SUM(MOD517!C167:E167)/3</f>
        <v>0.020033333333333334</v>
      </c>
      <c r="F167" s="3">
        <f>SUM(MOD517!D167:F167)/3</f>
        <v>0.025033333333333335</v>
      </c>
      <c r="G167" s="3">
        <f>SUM(MOD517!E167:G167)/3</f>
        <v>0.028833333333333332</v>
      </c>
    </row>
    <row r="168" spans="1:7" ht="13.5">
      <c r="A168" s="10" t="s">
        <v>166</v>
      </c>
      <c r="B168" s="8">
        <v>0.0166</v>
      </c>
      <c r="C168" s="8">
        <v>0.0134</v>
      </c>
      <c r="D168" s="8">
        <v>0.0173</v>
      </c>
      <c r="E168" s="7">
        <f>SUM(MOD517!C168:E168)/3</f>
        <v>0.017933333333333332</v>
      </c>
      <c r="F168" s="3">
        <f>SUM(MOD517!D168:F168)/3</f>
        <v>0.022866666666666664</v>
      </c>
      <c r="G168" s="3">
        <f>SUM(MOD517!E168:G168)/3</f>
        <v>0.026633333333333332</v>
      </c>
    </row>
    <row r="169" spans="1:7" ht="13.5">
      <c r="A169" s="10" t="s">
        <v>167</v>
      </c>
      <c r="B169" s="8">
        <v>0.0184</v>
      </c>
      <c r="C169" s="8">
        <v>0.0152</v>
      </c>
      <c r="D169" s="8">
        <v>0.0193</v>
      </c>
      <c r="E169" s="7">
        <f>SUM(MOD517!C169:E169)/3</f>
        <v>0.019866666666666668</v>
      </c>
      <c r="F169" s="3">
        <f>SUM(MOD517!D169:F169)/3</f>
        <v>0.024866666666666665</v>
      </c>
      <c r="G169" s="3">
        <f>SUM(MOD517!E169:G169)/3</f>
        <v>0.02866666666666667</v>
      </c>
    </row>
    <row r="170" spans="1:7" ht="13.5">
      <c r="A170" s="10" t="s">
        <v>168</v>
      </c>
      <c r="B170" s="8">
        <v>0.0142</v>
      </c>
      <c r="C170" s="8">
        <v>0.0142</v>
      </c>
      <c r="D170" s="8">
        <v>0.0171</v>
      </c>
      <c r="E170" s="7">
        <f>SUM(MOD517!C170:E170)/3</f>
        <v>0.014</v>
      </c>
      <c r="F170" s="3">
        <f>SUM(MOD517!D170:F170)/3</f>
        <v>0.014400000000000001</v>
      </c>
      <c r="G170" s="3">
        <f>SUM(MOD517!E170:G170)/3</f>
        <v>0.013833333333333331</v>
      </c>
    </row>
    <row r="171" spans="1:7" ht="13.5">
      <c r="A171" s="10" t="s">
        <v>169</v>
      </c>
      <c r="B171" s="8">
        <v>0.0128</v>
      </c>
      <c r="C171" s="8">
        <v>0.0081</v>
      </c>
      <c r="D171" s="8">
        <v>0.0132</v>
      </c>
      <c r="E171" s="7">
        <f>SUM(MOD517!C171:E171)/3</f>
        <v>0.011099999999999999</v>
      </c>
      <c r="F171" s="3">
        <f>SUM(MOD517!D171:F171)/3</f>
        <v>0.013966666666666667</v>
      </c>
      <c r="G171" s="3">
        <f>SUM(MOD517!E171:G171)/3</f>
        <v>0.015133333333333332</v>
      </c>
    </row>
    <row r="172" spans="1:7" ht="13.5">
      <c r="A172" s="10" t="s">
        <v>170</v>
      </c>
      <c r="B172" s="8">
        <v>0.0265</v>
      </c>
      <c r="C172" s="8">
        <v>0.0248</v>
      </c>
      <c r="D172" s="8">
        <v>0.0282</v>
      </c>
      <c r="E172" s="7">
        <f>SUM(MOD517!C172:E172)/3</f>
        <v>0.02513333333333333</v>
      </c>
      <c r="F172" s="3">
        <f>SUM(MOD517!D172:F172)/3</f>
        <v>0.026033333333333335</v>
      </c>
      <c r="G172" s="3">
        <f>SUM(MOD517!E172:G172)/3</f>
        <v>0.025899999999999996</v>
      </c>
    </row>
    <row r="173" spans="1:7" ht="13.5">
      <c r="A173" s="10" t="s">
        <v>171</v>
      </c>
      <c r="B173" s="8">
        <v>0.0182</v>
      </c>
      <c r="C173" s="8">
        <v>0.0161</v>
      </c>
      <c r="D173" s="8">
        <v>0.0191</v>
      </c>
      <c r="E173" s="7">
        <f>SUM(MOD517!C173:E173)/3</f>
        <v>0.017066666666666664</v>
      </c>
      <c r="F173" s="3">
        <f>SUM(MOD517!D173:F173)/3</f>
        <v>0.018666666666666665</v>
      </c>
      <c r="G173" s="3">
        <f>SUM(MOD517!E173:G173)/3</f>
        <v>0.019333333333333334</v>
      </c>
    </row>
    <row r="174" spans="1:7" ht="13.5">
      <c r="A174" s="10" t="s">
        <v>172</v>
      </c>
      <c r="B174" s="8">
        <v>0.0064</v>
      </c>
      <c r="C174" s="8">
        <v>0.0038</v>
      </c>
      <c r="D174" s="8">
        <v>0.0062</v>
      </c>
      <c r="E174" s="7">
        <f>SUM(MOD517!C174:E174)/3</f>
        <v>0.004233333333333333</v>
      </c>
      <c r="F174" s="3">
        <f>SUM(MOD517!D174:F174)/3</f>
        <v>0.005366666666666666</v>
      </c>
      <c r="G174" s="3">
        <f>SUM(MOD517!E174:G174)/3</f>
        <v>0.005633333333333333</v>
      </c>
    </row>
    <row r="175" spans="1:7" ht="13.5">
      <c r="A175" s="10" t="s">
        <v>173</v>
      </c>
      <c r="B175" s="8">
        <v>0.0025</v>
      </c>
      <c r="C175" s="8">
        <v>0.002</v>
      </c>
      <c r="D175" s="8">
        <v>0.0043</v>
      </c>
      <c r="E175" s="7">
        <f>SUM(MOD517!C175:E175)/3</f>
        <v>0.0021333333333333334</v>
      </c>
      <c r="F175" s="3">
        <f>SUM(MOD517!D175:F175)/3</f>
        <v>0.0021</v>
      </c>
      <c r="G175" s="3">
        <f>SUM(MOD517!E175:G175)/3</f>
        <v>0.0011666666666666668</v>
      </c>
    </row>
    <row r="176" spans="1:7" ht="13.5">
      <c r="A176" s="10" t="s">
        <v>174</v>
      </c>
      <c r="B176" s="8">
        <v>0.0076</v>
      </c>
      <c r="C176" s="8">
        <v>0.005</v>
      </c>
      <c r="D176" s="8">
        <v>0.0074</v>
      </c>
      <c r="E176" s="7">
        <f>SUM(MOD517!C176:E176)/3</f>
        <v>0.005466666666666667</v>
      </c>
      <c r="F176" s="3">
        <f>SUM(MOD517!D176:F176)/3</f>
        <v>0.006633333333333334</v>
      </c>
      <c r="G176" s="3">
        <f>SUM(MOD517!E176:G176)/3</f>
        <v>0.006933333333333333</v>
      </c>
    </row>
    <row r="177" spans="1:7" ht="13.5">
      <c r="A177" s="10" t="s">
        <v>175</v>
      </c>
      <c r="B177" s="8">
        <v>0.0076</v>
      </c>
      <c r="C177" s="8">
        <v>0.005</v>
      </c>
      <c r="D177" s="8">
        <v>0.0074</v>
      </c>
      <c r="E177" s="7">
        <f>SUM(MOD517!C177:E177)/3</f>
        <v>0.005466666666666667</v>
      </c>
      <c r="F177" s="3">
        <f>SUM(MOD517!D177:F177)/3</f>
        <v>0.006633333333333334</v>
      </c>
      <c r="G177" s="3">
        <f>SUM(MOD517!E177:G177)/3</f>
        <v>0.006933333333333333</v>
      </c>
    </row>
    <row r="178" spans="1:7" ht="13.5">
      <c r="A178" s="10" t="s">
        <v>176</v>
      </c>
      <c r="B178" s="8">
        <v>0.0091</v>
      </c>
      <c r="C178" s="8">
        <v>0.0065</v>
      </c>
      <c r="D178" s="8">
        <v>0.0091</v>
      </c>
      <c r="E178" s="7">
        <f>SUM(MOD517!C178:E178)/3</f>
        <v>0.0070999999999999995</v>
      </c>
      <c r="F178" s="3">
        <f>SUM(MOD517!D178:F178)/3</f>
        <v>0.008366666666666666</v>
      </c>
      <c r="G178" s="3">
        <f>SUM(MOD517!E178:G178)/3</f>
        <v>0.0087</v>
      </c>
    </row>
    <row r="179" spans="1:7" ht="13.5">
      <c r="A179" s="10" t="s">
        <v>177</v>
      </c>
      <c r="B179" s="8">
        <v>0.0001</v>
      </c>
      <c r="C179" s="8">
        <v>0.0001</v>
      </c>
      <c r="D179" s="8">
        <v>0.0001</v>
      </c>
      <c r="E179" s="7">
        <f>SUM(MOD517!C179:E179)/3</f>
        <v>0.0001</v>
      </c>
      <c r="F179" s="3">
        <f>SUM(MOD517!D179:F179)/3</f>
        <v>0.0001</v>
      </c>
      <c r="G179" s="3">
        <f>SUM(MOD517!E179:G179)/3</f>
        <v>0.0001</v>
      </c>
    </row>
    <row r="180" spans="1:7" ht="13.5">
      <c r="A180" s="10" t="s">
        <v>178</v>
      </c>
      <c r="B180" s="8">
        <v>0.0001</v>
      </c>
      <c r="C180" s="8">
        <v>0.0001</v>
      </c>
      <c r="D180" s="8">
        <v>0.0001</v>
      </c>
      <c r="E180" s="7">
        <f>SUM(MOD517!C180:E180)/3</f>
        <v>0.0001</v>
      </c>
      <c r="F180" s="3">
        <f>SUM(MOD517!D180:F180)/3</f>
        <v>0.0001</v>
      </c>
      <c r="G180" s="3">
        <f>SUM(MOD517!E180:G180)/3</f>
        <v>0.0001</v>
      </c>
    </row>
    <row r="181" spans="1:7" ht="13.5">
      <c r="A181" s="10" t="s">
        <v>179</v>
      </c>
      <c r="B181" s="8">
        <v>0.002</v>
      </c>
      <c r="C181" s="8">
        <v>0.0001</v>
      </c>
      <c r="D181" s="8">
        <v>0.0013</v>
      </c>
      <c r="E181" s="7">
        <f>SUM(MOD517!C181:E181)/3</f>
        <v>0.0005</v>
      </c>
      <c r="F181" s="3">
        <f>SUM(MOD517!D181:F181)/3</f>
        <v>0.0011666666666666665</v>
      </c>
      <c r="G181" s="3">
        <f>SUM(MOD517!E181:G181)/3</f>
        <v>0.0013</v>
      </c>
    </row>
    <row r="182" spans="1:7" ht="13.5">
      <c r="A182" s="10" t="s">
        <v>180</v>
      </c>
      <c r="B182" s="8">
        <v>0.0035</v>
      </c>
      <c r="C182" s="8">
        <v>0.003</v>
      </c>
      <c r="D182" s="8">
        <v>0.0054</v>
      </c>
      <c r="E182" s="7">
        <f>SUM(MOD517!C182:E182)/3</f>
        <v>0.0028333333333333335</v>
      </c>
      <c r="F182" s="3">
        <f>SUM(MOD517!D182:F182)/3</f>
        <v>0.0028333333333333335</v>
      </c>
      <c r="G182" s="3">
        <f>SUM(MOD517!E182:G182)/3</f>
        <v>0.0019</v>
      </c>
    </row>
    <row r="183" spans="1:7" ht="13.5">
      <c r="A183" s="10" t="s">
        <v>181</v>
      </c>
      <c r="B183" s="8">
        <v>0.0127</v>
      </c>
      <c r="C183" s="8">
        <v>0.0093</v>
      </c>
      <c r="D183" s="8">
        <v>0.0131</v>
      </c>
      <c r="E183" s="7">
        <f>SUM(MOD517!C183:E183)/3</f>
        <v>0.012566666666666665</v>
      </c>
      <c r="F183" s="3">
        <f>SUM(MOD517!D183:F183)/3</f>
        <v>0.016166666666666666</v>
      </c>
      <c r="G183" s="3">
        <f>SUM(MOD517!E183:G183)/3</f>
        <v>0.018566666666666665</v>
      </c>
    </row>
    <row r="184" spans="1:7" ht="13.5">
      <c r="A184" s="10" t="s">
        <v>182</v>
      </c>
      <c r="B184" s="8">
        <v>0.0228</v>
      </c>
      <c r="C184" s="8">
        <v>0.0221</v>
      </c>
      <c r="D184" s="8">
        <v>0.0253</v>
      </c>
      <c r="E184" s="7">
        <f>SUM(MOD517!C184:E184)/3</f>
        <v>0.021766666666666667</v>
      </c>
      <c r="F184" s="3">
        <f>SUM(MOD517!D184:F184)/3</f>
        <v>0.022000000000000002</v>
      </c>
      <c r="G184" s="3">
        <f>SUM(MOD517!E184:G184)/3</f>
        <v>0.021266666666666666</v>
      </c>
    </row>
    <row r="185" spans="1:7" ht="13.5">
      <c r="A185" s="10" t="s">
        <v>183</v>
      </c>
      <c r="B185" s="8">
        <v>0.008</v>
      </c>
      <c r="C185" s="8">
        <v>0.0054</v>
      </c>
      <c r="D185" s="8">
        <v>0.0079</v>
      </c>
      <c r="E185" s="7">
        <f>SUM(MOD517!C185:E185)/3</f>
        <v>0.005933333333333333</v>
      </c>
      <c r="F185" s="3">
        <f>SUM(MOD517!D185:F185)/3</f>
        <v>0.007133333333333334</v>
      </c>
      <c r="G185" s="3">
        <f>SUM(MOD517!E185:G185)/3</f>
        <v>0.0074333333333333335</v>
      </c>
    </row>
    <row r="186" spans="1:7" ht="13.5">
      <c r="A186" s="10" t="s">
        <v>184</v>
      </c>
      <c r="B186" s="8">
        <v>0.0078</v>
      </c>
      <c r="C186" s="8">
        <v>0.0053</v>
      </c>
      <c r="D186" s="8">
        <v>0.0078</v>
      </c>
      <c r="E186" s="7">
        <f>SUM(MOD517!C186:E186)/3</f>
        <v>0.0058</v>
      </c>
      <c r="F186" s="3">
        <f>SUM(MOD517!D186:F186)/3</f>
        <v>0.006999999999999999</v>
      </c>
      <c r="G186" s="3">
        <f>SUM(MOD517!E186:G186)/3</f>
        <v>0.0073</v>
      </c>
    </row>
    <row r="187" spans="1:7" ht="13.5">
      <c r="A187" s="10" t="s">
        <v>185</v>
      </c>
      <c r="B187" s="8">
        <v>0.0155</v>
      </c>
      <c r="C187" s="8">
        <v>0.011</v>
      </c>
      <c r="D187" s="8">
        <v>0.0162</v>
      </c>
      <c r="E187" s="7">
        <f>SUM(MOD517!C187:E187)/3</f>
        <v>0.014066666666666667</v>
      </c>
      <c r="F187" s="3">
        <f>SUM(MOD517!D187:F187)/3</f>
        <v>0.017</v>
      </c>
      <c r="G187" s="3">
        <f>SUM(MOD517!E187:G187)/3</f>
        <v>0.018266666666666667</v>
      </c>
    </row>
    <row r="188" spans="1:7" ht="13.5">
      <c r="A188" s="10" t="s">
        <v>186</v>
      </c>
      <c r="B188" s="8">
        <v>0.0015</v>
      </c>
      <c r="C188" s="8">
        <v>0.0001</v>
      </c>
      <c r="D188" s="8">
        <v>0.0008</v>
      </c>
      <c r="E188" s="7">
        <f>SUM(MOD517!C188:E188)/3</f>
        <v>0.0003333333333333333</v>
      </c>
      <c r="F188" s="3">
        <f>SUM(MOD517!D188:F188)/3</f>
        <v>0.0005333333333333334</v>
      </c>
      <c r="G188" s="3">
        <f>SUM(MOD517!E188:G188)/3</f>
        <v>0.0003333333333333333</v>
      </c>
    </row>
    <row r="189" spans="1:7" ht="13.5">
      <c r="A189" s="10" t="s">
        <v>187</v>
      </c>
      <c r="B189" s="8">
        <v>0.0015</v>
      </c>
      <c r="C189" s="8">
        <v>0.0001</v>
      </c>
      <c r="D189" s="8">
        <v>0.0008</v>
      </c>
      <c r="E189" s="7">
        <f>SUM(MOD517!C189:E189)/3</f>
        <v>0.0003333333333333333</v>
      </c>
      <c r="F189" s="3">
        <f>SUM(MOD517!D189:F189)/3</f>
        <v>0.0005333333333333334</v>
      </c>
      <c r="G189" s="3">
        <f>SUM(MOD517!E189:G189)/3</f>
        <v>0.00036666666666666667</v>
      </c>
    </row>
    <row r="190" spans="1:7" ht="13.5">
      <c r="A190" s="10" t="s">
        <v>188</v>
      </c>
      <c r="B190" s="8">
        <v>0.0011</v>
      </c>
      <c r="C190" s="8">
        <v>0.0001</v>
      </c>
      <c r="D190" s="8">
        <v>0.0004</v>
      </c>
      <c r="E190" s="7">
        <f>SUM(MOD517!C190:E190)/3</f>
        <v>0.0002</v>
      </c>
      <c r="F190" s="3">
        <f>SUM(MOD517!D190:F190)/3</f>
        <v>0.0005</v>
      </c>
      <c r="G190" s="3">
        <f>SUM(MOD517!E190:G190)/3</f>
        <v>0.0005666666666666667</v>
      </c>
    </row>
    <row r="191" spans="1:7" ht="13.5">
      <c r="A191" s="10" t="s">
        <v>189</v>
      </c>
      <c r="B191" s="8">
        <v>0.0011</v>
      </c>
      <c r="C191" s="8">
        <v>0.0001</v>
      </c>
      <c r="D191" s="8">
        <v>0.0004</v>
      </c>
      <c r="E191" s="7">
        <f>SUM(MOD517!C191:E191)/3</f>
        <v>0.0002</v>
      </c>
      <c r="F191" s="3">
        <f>SUM(MOD517!D191:F191)/3</f>
        <v>0.0005</v>
      </c>
      <c r="G191" s="3">
        <f>SUM(MOD517!E191:G191)/3</f>
        <v>0.0005666666666666667</v>
      </c>
    </row>
    <row r="192" spans="1:7" ht="13.5">
      <c r="A192" s="10" t="s">
        <v>190</v>
      </c>
      <c r="B192" s="8">
        <v>0.0052</v>
      </c>
      <c r="C192" s="8">
        <v>0.0024</v>
      </c>
      <c r="D192" s="8">
        <v>0.0048</v>
      </c>
      <c r="E192" s="7">
        <f>SUM(MOD517!C192:E192)/3</f>
        <v>0.0025666666666666667</v>
      </c>
      <c r="F192" s="3">
        <f>SUM(MOD517!D192:F192)/3</f>
        <v>0.0034</v>
      </c>
      <c r="G192" s="3">
        <f>SUM(MOD517!E192:G192)/3</f>
        <v>0.0033333333333333335</v>
      </c>
    </row>
    <row r="193" spans="1:7" ht="13.5">
      <c r="A193" s="10" t="s">
        <v>191</v>
      </c>
      <c r="B193" s="8">
        <v>0.0058</v>
      </c>
      <c r="C193" s="8">
        <v>0.0032</v>
      </c>
      <c r="D193" s="8">
        <v>0.0055</v>
      </c>
      <c r="E193" s="7">
        <f>SUM(MOD517!C193:E193)/3</f>
        <v>0.0033333333333333327</v>
      </c>
      <c r="F193" s="3">
        <f>SUM(MOD517!D193:F193)/3</f>
        <v>0.004166666666666667</v>
      </c>
      <c r="G193" s="3">
        <f>SUM(MOD517!E193:G193)/3</f>
        <v>0.004166666666666667</v>
      </c>
    </row>
    <row r="194" spans="1:7" ht="13.5">
      <c r="A194" s="10" t="s">
        <v>192</v>
      </c>
      <c r="B194" s="8">
        <v>0.0066</v>
      </c>
      <c r="C194" s="8">
        <v>0.0039</v>
      </c>
      <c r="D194" s="8">
        <v>0.0063</v>
      </c>
      <c r="E194" s="7">
        <f>SUM(MOD517!C194:E194)/3</f>
        <v>0.0041</v>
      </c>
      <c r="F194" s="3">
        <f>SUM(MOD517!D194:F194)/3</f>
        <v>0.005</v>
      </c>
      <c r="G194" s="3">
        <f>SUM(MOD517!E194:G194)/3</f>
        <v>0.005</v>
      </c>
    </row>
    <row r="195" spans="1:7" ht="13.5">
      <c r="A195" s="10" t="s">
        <v>193</v>
      </c>
      <c r="B195" s="8">
        <v>0.0131</v>
      </c>
      <c r="C195" s="8">
        <v>0.0108</v>
      </c>
      <c r="D195" s="8">
        <v>0.0135</v>
      </c>
      <c r="E195" s="7">
        <f>SUM(MOD517!C195:E195)/3</f>
        <v>0.011533333333333335</v>
      </c>
      <c r="F195" s="3">
        <f>SUM(MOD517!D195:F195)/3</f>
        <v>0.012933333333333333</v>
      </c>
      <c r="G195" s="3">
        <f>SUM(MOD517!E195:G195)/3</f>
        <v>0.013433333333333334</v>
      </c>
    </row>
    <row r="196" spans="1:7" ht="13.5">
      <c r="A196" s="10" t="s">
        <v>194</v>
      </c>
      <c r="B196" s="8">
        <v>0.0028</v>
      </c>
      <c r="C196" s="8">
        <v>0.0001</v>
      </c>
      <c r="D196" s="8">
        <v>0.0022</v>
      </c>
      <c r="E196" s="7">
        <f>SUM(MOD517!C196:E196)/3</f>
        <v>0.0007999999999999999</v>
      </c>
      <c r="F196" s="3">
        <f>SUM(MOD517!D196:F196)/3</f>
        <v>0.0017666666666666666</v>
      </c>
      <c r="G196" s="3">
        <f>SUM(MOD517!E196:G196)/3</f>
        <v>0.0019</v>
      </c>
    </row>
    <row r="197" spans="1:7" ht="13.5">
      <c r="A197" s="10" t="s">
        <v>195</v>
      </c>
      <c r="B197" s="8">
        <v>0.022</v>
      </c>
      <c r="C197" s="8">
        <v>0.0225</v>
      </c>
      <c r="D197" s="8">
        <v>0.0257</v>
      </c>
      <c r="E197" s="7">
        <f>SUM(MOD517!C197:E197)/3</f>
        <v>0.0226</v>
      </c>
      <c r="F197" s="3">
        <f>SUM(MOD517!D197:F197)/3</f>
        <v>0.023266666666666668</v>
      </c>
      <c r="G197" s="3">
        <f>SUM(MOD517!E197:G197)/3</f>
        <v>0.022966666666666666</v>
      </c>
    </row>
    <row r="198" spans="1:7" ht="13.5">
      <c r="A198" s="10" t="s">
        <v>196</v>
      </c>
      <c r="B198" s="8">
        <v>0.0062</v>
      </c>
      <c r="C198" s="8">
        <v>0.0035</v>
      </c>
      <c r="D198" s="8">
        <v>0.006</v>
      </c>
      <c r="E198" s="7">
        <f>SUM(MOD517!C198:E198)/3</f>
        <v>0.004</v>
      </c>
      <c r="F198" s="3">
        <f>SUM(MOD517!D198:F198)/3</f>
        <v>0.005166666666666667</v>
      </c>
      <c r="G198" s="3">
        <f>SUM(MOD517!E198:G198)/3</f>
        <v>0.005399999999999999</v>
      </c>
    </row>
    <row r="199" spans="1:7" ht="13.5">
      <c r="A199" s="10" t="s">
        <v>197</v>
      </c>
      <c r="B199" s="8">
        <v>0.0263</v>
      </c>
      <c r="C199" s="8">
        <v>0.0247</v>
      </c>
      <c r="D199" s="8">
        <v>0.028</v>
      </c>
      <c r="E199" s="7">
        <f>SUM(MOD517!C199:E199)/3</f>
        <v>0.024966666666666665</v>
      </c>
      <c r="F199" s="3">
        <f>SUM(MOD517!D199:F199)/3</f>
        <v>0.025833333333333333</v>
      </c>
      <c r="G199" s="3">
        <f>SUM(MOD517!E199:G199)/3</f>
        <v>0.0257</v>
      </c>
    </row>
    <row r="200" spans="1:7" ht="13.5">
      <c r="A200" s="10" t="s">
        <v>198</v>
      </c>
      <c r="B200" s="8">
        <v>0.0079</v>
      </c>
      <c r="C200" s="8">
        <v>0.0076</v>
      </c>
      <c r="D200" s="8">
        <v>0.0102</v>
      </c>
      <c r="E200" s="7">
        <f>SUM(MOD517!C200:E200)/3</f>
        <v>0.007133333333333333</v>
      </c>
      <c r="F200" s="3">
        <f>SUM(MOD517!D200:F200)/3</f>
        <v>0.0073</v>
      </c>
      <c r="G200" s="3">
        <f>SUM(MOD517!E200:G200)/3</f>
        <v>0.006533333333333333</v>
      </c>
    </row>
    <row r="201" spans="1:7" ht="13.5">
      <c r="A201" s="10" t="s">
        <v>199</v>
      </c>
      <c r="B201" s="8">
        <v>0.0129</v>
      </c>
      <c r="C201" s="8">
        <v>0.0106</v>
      </c>
      <c r="D201" s="8">
        <v>0.0133</v>
      </c>
      <c r="E201" s="7">
        <f>SUM(MOD517!C201:E201)/3</f>
        <v>0.011333333333333332</v>
      </c>
      <c r="F201" s="3">
        <f>SUM(MOD517!D201:F201)/3</f>
        <v>0.012733333333333333</v>
      </c>
      <c r="G201" s="3">
        <f>SUM(MOD517!E201:G201)/3</f>
        <v>0.013233333333333333</v>
      </c>
    </row>
    <row r="202" spans="1:7" ht="13.5">
      <c r="A202" s="10" t="s">
        <v>200</v>
      </c>
      <c r="B202" s="8">
        <v>0.022</v>
      </c>
      <c r="C202" s="8">
        <v>0.0201</v>
      </c>
      <c r="D202" s="8">
        <v>0.0232</v>
      </c>
      <c r="E202" s="7">
        <f>SUM(MOD517!C202:E202)/3</f>
        <v>0.021199999999999997</v>
      </c>
      <c r="F202" s="3">
        <f>SUM(MOD517!D202:F202)/3</f>
        <v>0.0229</v>
      </c>
      <c r="G202" s="3">
        <f>SUM(MOD517!E202:G202)/3</f>
        <v>0.0237</v>
      </c>
    </row>
    <row r="203" spans="1:7" ht="13.5">
      <c r="A203" s="10" t="s">
        <v>201</v>
      </c>
      <c r="B203" s="8">
        <v>0.022</v>
      </c>
      <c r="C203" s="8">
        <v>0.0201</v>
      </c>
      <c r="D203" s="8">
        <v>0.0232</v>
      </c>
      <c r="E203" s="7">
        <f>SUM(MOD517!C203:E203)/3</f>
        <v>0.021199999999999997</v>
      </c>
      <c r="F203" s="3">
        <f>SUM(MOD517!D203:F203)/3</f>
        <v>0.0229</v>
      </c>
      <c r="G203" s="3">
        <f>SUM(MOD517!E203:G203)/3</f>
        <v>0.0237</v>
      </c>
    </row>
    <row r="204" spans="1:7" ht="13.5">
      <c r="A204" s="10" t="s">
        <v>202</v>
      </c>
      <c r="B204" s="8">
        <v>0.022</v>
      </c>
      <c r="C204" s="8">
        <v>0.0201</v>
      </c>
      <c r="D204" s="8">
        <v>0.0232</v>
      </c>
      <c r="E204" s="7">
        <f>SUM(MOD517!C204:E204)/3</f>
        <v>0.021199999999999997</v>
      </c>
      <c r="F204" s="3">
        <f>SUM(MOD517!D204:F204)/3</f>
        <v>0.0229</v>
      </c>
      <c r="G204" s="3">
        <f>SUM(MOD517!E204:G204)/3</f>
        <v>0.0237</v>
      </c>
    </row>
    <row r="205" spans="1:7" ht="13.5">
      <c r="A205" s="10" t="s">
        <v>203</v>
      </c>
      <c r="B205" s="8">
        <v>0.0173</v>
      </c>
      <c r="C205" s="8">
        <v>0.0175</v>
      </c>
      <c r="D205" s="8">
        <v>0.0206</v>
      </c>
      <c r="E205" s="7">
        <f>SUM(MOD517!C205:E205)/3</f>
        <v>0.01746666666666667</v>
      </c>
      <c r="F205" s="3">
        <f>SUM(MOD517!D205:F205)/3</f>
        <v>0.018</v>
      </c>
      <c r="G205" s="3">
        <f>SUM(MOD517!E205:G205)/3</f>
        <v>0.01753333333333333</v>
      </c>
    </row>
    <row r="206" spans="1:7" ht="13.5">
      <c r="A206" s="10" t="s">
        <v>204</v>
      </c>
      <c r="B206" s="8">
        <v>0.0033</v>
      </c>
      <c r="C206" s="8">
        <v>0.0005</v>
      </c>
      <c r="D206" s="8">
        <v>0.0028</v>
      </c>
      <c r="E206" s="7">
        <f>SUM(MOD517!C206:E206)/3</f>
        <v>0.0011333333333333332</v>
      </c>
      <c r="F206" s="3">
        <f>SUM(MOD517!D206:F206)/3</f>
        <v>0.0022</v>
      </c>
      <c r="G206" s="3">
        <f>SUM(MOD517!E206:G206)/3</f>
        <v>0.0023666666666666667</v>
      </c>
    </row>
    <row r="207" spans="1:7" ht="13.5">
      <c r="A207" s="10" t="s">
        <v>205</v>
      </c>
      <c r="B207" s="8">
        <v>0.0021</v>
      </c>
      <c r="C207" s="8">
        <v>0.0001</v>
      </c>
      <c r="D207" s="8">
        <v>0.0015</v>
      </c>
      <c r="E207" s="7">
        <f>SUM(MOD517!C207:E207)/3</f>
        <v>0.0005666666666666667</v>
      </c>
      <c r="F207" s="3">
        <f>SUM(MOD517!D207:F207)/3</f>
        <v>0.001</v>
      </c>
      <c r="G207" s="3">
        <f>SUM(MOD517!E207:G207)/3</f>
        <v>0.0008333333333333334</v>
      </c>
    </row>
    <row r="208" spans="1:7" ht="13.5">
      <c r="A208" s="10" t="s">
        <v>206</v>
      </c>
      <c r="B208" s="8">
        <v>0.0275</v>
      </c>
      <c r="C208" s="8">
        <v>0.0248</v>
      </c>
      <c r="D208" s="8">
        <v>0.0292</v>
      </c>
      <c r="E208" s="7">
        <f>SUM(MOD517!C208:E208)/3</f>
        <v>0.029800000000000004</v>
      </c>
      <c r="F208" s="3">
        <f>SUM(MOD517!D208:F208)/3</f>
        <v>0.0351</v>
      </c>
      <c r="G208" s="3">
        <f>SUM(MOD517!E208:G208)/3</f>
        <v>0.039200000000000006</v>
      </c>
    </row>
    <row r="209" spans="1:7" ht="13.5">
      <c r="A209" s="10" t="s">
        <v>207</v>
      </c>
      <c r="B209" s="8">
        <v>0.0304</v>
      </c>
      <c r="C209" s="8">
        <v>0.0278</v>
      </c>
      <c r="D209" s="8">
        <v>0.0324</v>
      </c>
      <c r="E209" s="7">
        <f>SUM(MOD517!C209:E209)/3</f>
        <v>0.032966666666666665</v>
      </c>
      <c r="F209" s="3">
        <f>SUM(MOD517!D209:F209)/3</f>
        <v>0.0384</v>
      </c>
      <c r="G209" s="3">
        <f>SUM(MOD517!E209:G209)/3</f>
        <v>0.0426</v>
      </c>
    </row>
    <row r="210" spans="1:7" ht="13.5">
      <c r="A210" s="10" t="s">
        <v>208</v>
      </c>
      <c r="B210" s="8">
        <v>0.0061</v>
      </c>
      <c r="C210" s="8">
        <v>0.0036</v>
      </c>
      <c r="D210" s="8">
        <v>0.006</v>
      </c>
      <c r="E210" s="7">
        <f>SUM(MOD517!C210:E210)/3</f>
        <v>0.004033333333333334</v>
      </c>
      <c r="F210" s="3">
        <f>SUM(MOD517!D210:F210)/3</f>
        <v>0.005166666666666667</v>
      </c>
      <c r="G210" s="3">
        <f>SUM(MOD517!E210:G210)/3</f>
        <v>0.005399999999999999</v>
      </c>
    </row>
    <row r="211" spans="1:7" ht="13.5">
      <c r="A211" s="10" t="s">
        <v>209</v>
      </c>
      <c r="B211" s="8">
        <v>0.0046</v>
      </c>
      <c r="C211" s="8">
        <v>0.0018</v>
      </c>
      <c r="D211" s="8">
        <v>0.0042</v>
      </c>
      <c r="E211" s="7">
        <f>SUM(MOD517!C211:E211)/3</f>
        <v>0.0020333333333333336</v>
      </c>
      <c r="F211" s="3">
        <f>SUM(MOD517!D211:F211)/3</f>
        <v>0.0028666666666666667</v>
      </c>
      <c r="G211" s="3">
        <f>SUM(MOD517!E211:G211)/3</f>
        <v>0.002766666666666667</v>
      </c>
    </row>
    <row r="212" spans="1:7" ht="13.5">
      <c r="A212" s="10" t="s">
        <v>210</v>
      </c>
      <c r="B212" s="8">
        <v>0.0196</v>
      </c>
      <c r="C212" s="8">
        <v>0.0199</v>
      </c>
      <c r="D212" s="8">
        <v>0.023</v>
      </c>
      <c r="E212" s="7">
        <f>SUM(MOD517!C212:E212)/3</f>
        <v>0.0199</v>
      </c>
      <c r="F212" s="3">
        <f>SUM(MOD517!D212:F212)/3</f>
        <v>0.0205</v>
      </c>
      <c r="G212" s="3">
        <f>SUM(MOD517!E212:G212)/3</f>
        <v>0.020133333333333333</v>
      </c>
    </row>
    <row r="213" spans="1:7" ht="13.5">
      <c r="A213" s="10" t="s">
        <v>211</v>
      </c>
      <c r="B213" s="8">
        <v>0.0183</v>
      </c>
      <c r="C213" s="8">
        <v>0.0151</v>
      </c>
      <c r="D213" s="8">
        <v>0.0192</v>
      </c>
      <c r="E213" s="7">
        <f>SUM(MOD517!C213:E213)/3</f>
        <v>0.019766666666666665</v>
      </c>
      <c r="F213" s="3">
        <f>SUM(MOD517!D213:F213)/3</f>
        <v>0.02476666666666667</v>
      </c>
      <c r="G213" s="3">
        <f>SUM(MOD517!E213:G213)/3</f>
        <v>0.028566666666666667</v>
      </c>
    </row>
    <row r="214" spans="1:7" ht="13.5">
      <c r="A214" s="10" t="s">
        <v>212</v>
      </c>
      <c r="B214" s="8">
        <v>0.0016</v>
      </c>
      <c r="C214" s="8">
        <v>0.0001</v>
      </c>
      <c r="D214" s="8">
        <v>0.0009</v>
      </c>
      <c r="E214" s="7">
        <f>SUM(MOD517!C214:E214)/3</f>
        <v>0.00036666666666666667</v>
      </c>
      <c r="F214" s="3">
        <f>SUM(MOD517!D214:F214)/3</f>
        <v>0.0008666666666666666</v>
      </c>
      <c r="G214" s="3">
        <f>SUM(MOD517!E214:G214)/3</f>
        <v>0.0009666666666666666</v>
      </c>
    </row>
    <row r="215" spans="1:7" ht="13.5">
      <c r="A215" s="10" t="s">
        <v>213</v>
      </c>
      <c r="B215" s="8">
        <v>0.013</v>
      </c>
      <c r="C215" s="8">
        <v>0.0084</v>
      </c>
      <c r="D215" s="8">
        <v>0.0135</v>
      </c>
      <c r="E215" s="7">
        <f>SUM(MOD517!C215:E215)/3</f>
        <v>0.0112</v>
      </c>
      <c r="F215" s="3">
        <f>SUM(MOD517!D215:F215)/3</f>
        <v>0.013866666666666666</v>
      </c>
      <c r="G215" s="3">
        <f>SUM(MOD517!E215:G215)/3</f>
        <v>0.014866666666666667</v>
      </c>
    </row>
    <row r="216" spans="1:7" ht="13.5">
      <c r="A216" s="10" t="s">
        <v>214</v>
      </c>
      <c r="B216" s="8">
        <v>0.0011</v>
      </c>
      <c r="C216" s="8">
        <v>0.0001</v>
      </c>
      <c r="D216" s="8">
        <v>0.0003</v>
      </c>
      <c r="E216" s="7">
        <f>SUM(MOD517!C216:E216)/3</f>
        <v>0.00016666666666666666</v>
      </c>
      <c r="F216" s="3">
        <f>SUM(MOD517!D216:F216)/3</f>
        <v>0.00046666666666666666</v>
      </c>
      <c r="G216" s="3">
        <f>SUM(MOD517!E216:G216)/3</f>
        <v>0.0005666666666666667</v>
      </c>
    </row>
    <row r="217" spans="1:7" ht="13.5">
      <c r="A217" s="10" t="s">
        <v>215</v>
      </c>
      <c r="B217" s="8">
        <v>0.0001</v>
      </c>
      <c r="C217" s="8">
        <v>0.0001</v>
      </c>
      <c r="D217" s="8">
        <v>0.0001</v>
      </c>
      <c r="E217" s="7">
        <f>SUM(MOD517!C217:E217)/3</f>
        <v>0.0001</v>
      </c>
      <c r="F217" s="3">
        <f>SUM(MOD517!D217:F217)/3</f>
        <v>0.0001</v>
      </c>
      <c r="G217" s="3">
        <f>SUM(MOD517!E217:G217)/3</f>
        <v>0.0001</v>
      </c>
    </row>
    <row r="218" spans="1:7" ht="13.5">
      <c r="A218" s="10" t="s">
        <v>216</v>
      </c>
      <c r="B218" s="8">
        <v>0.0233</v>
      </c>
      <c r="C218" s="8">
        <v>0.0215</v>
      </c>
      <c r="D218" s="8">
        <v>0.0247</v>
      </c>
      <c r="E218" s="7">
        <f>SUM(MOD517!C218:E218)/3</f>
        <v>0.021666666666666667</v>
      </c>
      <c r="F218" s="3">
        <f>SUM(MOD517!D218:F218)/3</f>
        <v>0.0224</v>
      </c>
      <c r="G218" s="3">
        <f>SUM(MOD517!E218:G218)/3</f>
        <v>0.022166666666666668</v>
      </c>
    </row>
    <row r="219" spans="1:7" ht="13.5">
      <c r="A219" s="10" t="s">
        <v>217</v>
      </c>
      <c r="B219" s="4" t="s">
        <v>227</v>
      </c>
      <c r="C219" s="8">
        <v>0.0166</v>
      </c>
      <c r="D219" s="8">
        <v>0.0196</v>
      </c>
      <c r="E219" s="7">
        <f>SUM(MOD517!C219:E219)/3</f>
        <v>0.017566666666666664</v>
      </c>
      <c r="F219" s="3">
        <f>SUM(MOD517!D219:F219)/3</f>
        <v>0.019166666666666665</v>
      </c>
      <c r="G219" s="3">
        <f>SUM(MOD517!E219:G219)/3</f>
        <v>0.019833333333333335</v>
      </c>
    </row>
    <row r="220" spans="1:7" ht="15" thickBot="1">
      <c r="A220" s="12" t="s">
        <v>218</v>
      </c>
      <c r="B220" s="13" t="s">
        <v>227</v>
      </c>
      <c r="C220" s="9" t="s">
        <v>227</v>
      </c>
      <c r="D220" s="9">
        <v>0.0001</v>
      </c>
      <c r="E220" s="13">
        <f>SUM(MOD517!E220:E220)/2</f>
        <v>5E-05</v>
      </c>
      <c r="F220" s="19">
        <f>SUM(MOD517!D220:F220)/3</f>
        <v>0.0001</v>
      </c>
      <c r="G220" s="19">
        <f>SUM(MOD517!E220:G220)/3</f>
        <v>0.0001</v>
      </c>
    </row>
  </sheetData>
  <sheetProtection/>
  <printOptions/>
  <pageMargins left="0.7" right="0.7" top="0.75" bottom="0.75" header="0.3" footer="0.3"/>
  <pageSetup horizontalDpi="600" verticalDpi="600" orientation="portrait" paperSize="9"/>
  <ignoredErrors>
    <ignoredError sqref="E3:E168 G3 E170:E220 E169 G169 G5:G168 G4 G170:G220 F3:F2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Les Jenkins</cp:lastModifiedBy>
  <cp:lastPrinted>2015-04-27T15:34:11Z</cp:lastPrinted>
  <dcterms:created xsi:type="dcterms:W3CDTF">2015-04-07T15:13:25Z</dcterms:created>
  <dcterms:modified xsi:type="dcterms:W3CDTF">2015-05-06T12:30:33Z</dcterms:modified>
  <cp:category/>
  <cp:version/>
  <cp:contentType/>
  <cp:contentStatus/>
</cp:coreProperties>
</file>