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<sst xmlns="http://schemas.openxmlformats.org/spreadsheetml/2006/main" count="46" uniqueCount="46">
  <si>
    <t>(Negative value represents reduction in Load Factor, therefore increase in SOQ)</t>
  </si>
  <si>
    <t>LDZ</t>
  </si>
  <si>
    <t>EUC</t>
  </si>
  <si>
    <t>SC</t>
  </si>
  <si>
    <t>NO</t>
  </si>
  <si>
    <t>NW</t>
  </si>
  <si>
    <t>NE</t>
  </si>
  <si>
    <t>EM</t>
  </si>
  <si>
    <t>WM</t>
  </si>
  <si>
    <t>WN</t>
  </si>
  <si>
    <t>WS</t>
  </si>
  <si>
    <t>EA</t>
  </si>
  <si>
    <t>NT</t>
  </si>
  <si>
    <t>SE</t>
  </si>
  <si>
    <t>SO</t>
  </si>
  <si>
    <t>SW</t>
  </si>
  <si>
    <t>xx:E1505B</t>
  </si>
  <si>
    <t>xx:E1505W01</t>
  </si>
  <si>
    <t>xx:E1505W02</t>
  </si>
  <si>
    <t>xx:E1505W03</t>
  </si>
  <si>
    <t>xx:E1505W04</t>
  </si>
  <si>
    <t>xx:E1506B</t>
  </si>
  <si>
    <t>xx:E1506W01</t>
  </si>
  <si>
    <t>xx:E1506W02</t>
  </si>
  <si>
    <t>xx:E1506W03</t>
  </si>
  <si>
    <t>xx:E1506W04</t>
  </si>
  <si>
    <t>xx:E1507B</t>
  </si>
  <si>
    <t>xx:E1507W01</t>
  </si>
  <si>
    <t>xx:E1507W02</t>
  </si>
  <si>
    <t>xx:E1507W03</t>
  </si>
  <si>
    <t>xx:E1507W04</t>
  </si>
  <si>
    <t>xx:E1508B</t>
  </si>
  <si>
    <t>xx:E1508W01</t>
  </si>
  <si>
    <t>xx:E1508W02</t>
  </si>
  <si>
    <t>xx:E1508W03</t>
  </si>
  <si>
    <t>xx:E1508W04</t>
  </si>
  <si>
    <t>xx:E1509B</t>
  </si>
  <si>
    <t>Key</t>
  </si>
  <si>
    <t>Estimated movements in Large NDM Load Factors for 2015/16 gas year comparing proposed and existing process (LF15.txt)</t>
  </si>
  <si>
    <t xml:space="preserve"> &lt; +/- 1 movement</t>
  </si>
  <si>
    <t xml:space="preserve"> +/- 1 to 2 movement</t>
  </si>
  <si>
    <t xml:space="preserve"> +/- 2 to 5 movement</t>
  </si>
  <si>
    <t xml:space="preserve"> &gt; +/- 5 movement</t>
  </si>
  <si>
    <t>Further change will arise due to year on year change in the NDM EUC Models, but will not be known until later in the year.</t>
  </si>
  <si>
    <t>Note differences are in numerical terms, e.g. current 63.3%; revised 61.9% = difference of -1.4</t>
  </si>
  <si>
    <t>Health Warning: this does not incorporate the full change in PLFs between  2015 and 2016 but only the part relating to the change of calculation approach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</si>
</sst>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.0_ ;\-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B1A0C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0" xfId="0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165" fontId="3" fillId="0" borderId="0" xfId="1" applyNumberFormat="1" applyFont="1" applyFill="1" applyBorder="1" applyAlignment="1"/>
    <xf numFmtId="165" fontId="3" fillId="0" borderId="6" xfId="1" applyNumberFormat="1" applyFont="1" applyFill="1" applyBorder="1" applyAlignment="1"/>
    <xf numFmtId="165" fontId="3" fillId="0" borderId="7" xfId="1" applyNumberFormat="1" applyFont="1" applyFill="1" applyBorder="1" applyAlignment="1"/>
    <xf numFmtId="165" fontId="3" fillId="0" borderId="9" xfId="1" applyNumberFormat="1" applyFont="1" applyFill="1" applyBorder="1" applyAlignment="1"/>
    <xf numFmtId="165" fontId="3" fillId="0" borderId="10" xfId="1" applyNumberFormat="1" applyFont="1" applyFill="1" applyBorder="1" applyAlignment="1"/>
    <xf numFmtId="165" fontId="3" fillId="0" borderId="11" xfId="1" applyNumberFormat="1" applyFont="1" applyFill="1" applyBorder="1" applyAlignment="1"/>
  </cellXfs>
  <cellStyles count="2">
    <cellStyle name="Comma" xfId="1" builtinId="3"/>
    <cellStyle name="Normal" xfId="0" builtinId="0"/>
  </cellStyles>
  <dxfs count="6">
    <dxf>
      <fill>
        <patternFill>
          <bgColor rgb="FFDAEEF3"/>
        </patternFill>
      </fill>
    </dxf>
    <dxf>
      <fill>
        <patternFill>
          <bgColor rgb="FFDAEEF3"/>
        </patternFill>
      </fill>
    </dxf>
    <dxf>
      <fill>
        <patternFill>
          <bgColor rgb="FF92CDDC"/>
        </patternFill>
      </fill>
    </dxf>
    <dxf>
      <fill>
        <patternFill>
          <bgColor rgb="FF92CDDC"/>
        </patternFill>
      </fill>
    </dxf>
    <dxf>
      <fill>
        <patternFill>
          <bgColor rgb="FFB1A0C7"/>
        </patternFill>
      </fill>
    </dxf>
    <dxf>
      <fill>
        <patternFill>
          <bgColor rgb="FFB1A0C7"/>
        </patternFill>
      </fill>
    </dxf>
  </dxfs>
  <tableStyles count="0" defaultTableStyle="TableStyleMedium2" defaultPivotStyle="PivotStyleLight16"/>
  <colors>
    <mruColors>
      <color rgb="FFB1A0C7"/>
      <color rgb="FF92CDD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/>
  </sheetViews>
  <sheetFormatPr defaultRowHeight="15" x14ac:dyDescent="0.25"/>
  <cols>
    <col min="1" max="1" width="14.28515625" customWidth="1"/>
  </cols>
  <sheetData>
    <row r="1" spans="1:14" x14ac:dyDescent="0.25">
      <c r="A1" s="1" t="s">
        <v>38</v>
      </c>
    </row>
    <row r="2" spans="1:14" x14ac:dyDescent="0.25">
      <c r="A2" t="s">
        <v>44</v>
      </c>
    </row>
    <row r="3" spans="1:14" x14ac:dyDescent="0.25">
      <c r="A3" t="s">
        <v>0</v>
      </c>
    </row>
    <row r="5" spans="1:14" x14ac:dyDescent="0.25">
      <c r="A5" s="1" t="s">
        <v>45</v>
      </c>
    </row>
    <row r="6" spans="1:14" s="8" customFormat="1" x14ac:dyDescent="0.25">
      <c r="A6" s="8" t="s">
        <v>43</v>
      </c>
    </row>
    <row r="8" spans="1:14" x14ac:dyDescent="0.25">
      <c r="A8" t="s">
        <v>37</v>
      </c>
      <c r="B8" s="12" t="s">
        <v>39</v>
      </c>
      <c r="C8" s="12"/>
      <c r="D8" s="12"/>
    </row>
    <row r="9" spans="1:14" x14ac:dyDescent="0.25">
      <c r="B9" s="13" t="s">
        <v>40</v>
      </c>
      <c r="C9" s="13"/>
      <c r="D9" s="13"/>
    </row>
    <row r="10" spans="1:14" x14ac:dyDescent="0.25">
      <c r="B10" s="14" t="s">
        <v>41</v>
      </c>
      <c r="C10" s="14"/>
      <c r="D10" s="14"/>
    </row>
    <row r="11" spans="1:14" x14ac:dyDescent="0.25">
      <c r="B11" s="15" t="s">
        <v>42</v>
      </c>
      <c r="C11" s="15"/>
      <c r="D11" s="15"/>
    </row>
    <row r="12" spans="1:14" x14ac:dyDescent="0.25">
      <c r="C12" s="7"/>
    </row>
    <row r="13" spans="1:14" x14ac:dyDescent="0.25">
      <c r="B13" s="9" t="s">
        <v>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1"/>
    </row>
    <row r="14" spans="1:14" x14ac:dyDescent="0.25">
      <c r="A14" s="2" t="s">
        <v>2</v>
      </c>
      <c r="B14" s="3" t="s">
        <v>3</v>
      </c>
      <c r="C14" s="3" t="s">
        <v>4</v>
      </c>
      <c r="D14" s="3" t="s">
        <v>5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11</v>
      </c>
      <c r="K14" s="3" t="s">
        <v>12</v>
      </c>
      <c r="L14" s="3" t="s">
        <v>13</v>
      </c>
      <c r="M14" s="3" t="s">
        <v>14</v>
      </c>
      <c r="N14" s="4" t="s">
        <v>15</v>
      </c>
    </row>
    <row r="15" spans="1:14" x14ac:dyDescent="0.25">
      <c r="A15" s="5" t="s">
        <v>16</v>
      </c>
      <c r="B15" s="16">
        <v>1.4000000000000001</v>
      </c>
      <c r="C15" s="16">
        <v>0.40000000000000036</v>
      </c>
      <c r="D15" s="16">
        <v>0.30000000000000027</v>
      </c>
      <c r="E15" s="16">
        <v>0.20000000000000018</v>
      </c>
      <c r="F15" s="16">
        <v>0.10000000000000009</v>
      </c>
      <c r="G15" s="16">
        <v>0</v>
      </c>
      <c r="H15" s="16">
        <v>0.40000000000000036</v>
      </c>
      <c r="I15" s="16">
        <v>0.30000000000000027</v>
      </c>
      <c r="J15" s="16">
        <v>0.40000000000000036</v>
      </c>
      <c r="K15" s="16">
        <v>0.30000000000000027</v>
      </c>
      <c r="L15" s="16">
        <v>0.60000000000000053</v>
      </c>
      <c r="M15" s="16">
        <v>0.30000000000000027</v>
      </c>
      <c r="N15" s="17">
        <v>0.10000000000000009</v>
      </c>
    </row>
    <row r="16" spans="1:14" x14ac:dyDescent="0.25">
      <c r="A16" s="5" t="s">
        <v>17</v>
      </c>
      <c r="B16" s="16">
        <v>-3.6000000000000032</v>
      </c>
      <c r="C16" s="16">
        <v>-3.3000000000000029</v>
      </c>
      <c r="D16" s="16">
        <v>-4.0000000000000036</v>
      </c>
      <c r="E16" s="16">
        <v>-3.3000000000000029</v>
      </c>
      <c r="F16" s="16">
        <v>-3.3000000000000029</v>
      </c>
      <c r="G16" s="16">
        <v>-3.1000000000000028</v>
      </c>
      <c r="H16" s="16">
        <v>-4.0000000000000036</v>
      </c>
      <c r="I16" s="16">
        <v>-3.6000000000000032</v>
      </c>
      <c r="J16" s="16">
        <v>-3.7000000000000033</v>
      </c>
      <c r="K16" s="16">
        <v>-3.1000000000000028</v>
      </c>
      <c r="L16" s="16">
        <v>-2.0000000000000018</v>
      </c>
      <c r="M16" s="16">
        <v>-3.400000000000003</v>
      </c>
      <c r="N16" s="18">
        <v>-3.7000000000000033</v>
      </c>
    </row>
    <row r="17" spans="1:14" x14ac:dyDescent="0.25">
      <c r="A17" s="5" t="s">
        <v>18</v>
      </c>
      <c r="B17" s="16">
        <v>1.2000000000000011</v>
      </c>
      <c r="C17" s="16">
        <v>0.20000000000000018</v>
      </c>
      <c r="D17" s="16">
        <v>0.20000000000000018</v>
      </c>
      <c r="E17" s="16">
        <v>0.20000000000000018</v>
      </c>
      <c r="F17" s="16">
        <v>0</v>
      </c>
      <c r="G17" s="16">
        <v>0</v>
      </c>
      <c r="H17" s="16">
        <v>0.30000000000000027</v>
      </c>
      <c r="I17" s="16">
        <v>0.10000000000000009</v>
      </c>
      <c r="J17" s="16">
        <v>0.10000000000000009</v>
      </c>
      <c r="K17" s="16">
        <v>0.20000000000000018</v>
      </c>
      <c r="L17" s="16">
        <v>0.30000000000000027</v>
      </c>
      <c r="M17" s="16">
        <v>0.20000000000000018</v>
      </c>
      <c r="N17" s="18">
        <v>-0.10000000000000009</v>
      </c>
    </row>
    <row r="18" spans="1:14" x14ac:dyDescent="0.25">
      <c r="A18" s="5" t="s">
        <v>19</v>
      </c>
      <c r="B18" s="16">
        <v>1.3000000000000012</v>
      </c>
      <c r="C18" s="16">
        <v>0.40000000000000036</v>
      </c>
      <c r="D18" s="16">
        <v>0.30000000000000027</v>
      </c>
      <c r="E18" s="16">
        <v>0.40000000000000036</v>
      </c>
      <c r="F18" s="16">
        <v>0.10000000000000009</v>
      </c>
      <c r="G18" s="16">
        <v>0</v>
      </c>
      <c r="H18" s="16">
        <v>0.40000000000000036</v>
      </c>
      <c r="I18" s="16">
        <v>0.40000000000000036</v>
      </c>
      <c r="J18" s="16">
        <v>0.30000000000000027</v>
      </c>
      <c r="K18" s="16">
        <v>0.40000000000000036</v>
      </c>
      <c r="L18" s="16">
        <v>0.50000000000000044</v>
      </c>
      <c r="M18" s="16">
        <v>0.19999999999999463</v>
      </c>
      <c r="N18" s="18">
        <v>0.20000000000000018</v>
      </c>
    </row>
    <row r="19" spans="1:14" x14ac:dyDescent="0.25">
      <c r="A19" s="5" t="s">
        <v>20</v>
      </c>
      <c r="B19" s="16">
        <v>0.80000000000000071</v>
      </c>
      <c r="C19" s="16">
        <v>0.40000000000000036</v>
      </c>
      <c r="D19" s="16">
        <v>0.30000000000000027</v>
      </c>
      <c r="E19" s="16">
        <v>0.30000000000000027</v>
      </c>
      <c r="F19" s="16">
        <v>0.20000000000000018</v>
      </c>
      <c r="G19" s="16">
        <v>0.10000000000000009</v>
      </c>
      <c r="H19" s="16">
        <v>0.40000000000000036</v>
      </c>
      <c r="I19" s="16">
        <v>0.40000000000000036</v>
      </c>
      <c r="J19" s="16">
        <v>0.30000000000000027</v>
      </c>
      <c r="K19" s="16">
        <v>0.30000000000000027</v>
      </c>
      <c r="L19" s="16">
        <v>0.30000000000000027</v>
      </c>
      <c r="M19" s="16">
        <v>0.20000000000000018</v>
      </c>
      <c r="N19" s="18">
        <v>0.20000000000000018</v>
      </c>
    </row>
    <row r="20" spans="1:14" x14ac:dyDescent="0.25">
      <c r="A20" s="5" t="s">
        <v>21</v>
      </c>
      <c r="B20" s="16">
        <v>1.2000000000000011</v>
      </c>
      <c r="C20" s="16">
        <v>-0.20000000000000018</v>
      </c>
      <c r="D20" s="16">
        <v>0</v>
      </c>
      <c r="E20" s="16">
        <v>-0.40000000000000036</v>
      </c>
      <c r="F20" s="16">
        <v>-0.30000000000000027</v>
      </c>
      <c r="G20" s="16">
        <v>-0.30000000000000027</v>
      </c>
      <c r="H20" s="16">
        <v>0.10000000000000009</v>
      </c>
      <c r="I20" s="16">
        <v>-0.50000000000000044</v>
      </c>
      <c r="J20" s="16">
        <v>0</v>
      </c>
      <c r="K20" s="16">
        <v>0.30000000000000027</v>
      </c>
      <c r="L20" s="16">
        <v>0.50000000000000044</v>
      </c>
      <c r="M20" s="16">
        <v>0.20000000000000018</v>
      </c>
      <c r="N20" s="18">
        <v>-0.10000000000000009</v>
      </c>
    </row>
    <row r="21" spans="1:14" x14ac:dyDescent="0.25">
      <c r="A21" s="5" t="s">
        <v>22</v>
      </c>
      <c r="B21" s="16">
        <v>-11.299999999999999</v>
      </c>
      <c r="C21" s="16">
        <v>-11.5</v>
      </c>
      <c r="D21" s="16">
        <v>-11.399999999999999</v>
      </c>
      <c r="E21" s="16">
        <v>-10.999999999999998</v>
      </c>
      <c r="F21" s="16">
        <v>-10.999999999999998</v>
      </c>
      <c r="G21" s="16">
        <v>-10.899999999999999</v>
      </c>
      <c r="H21" s="16">
        <v>-11.399999999999999</v>
      </c>
      <c r="I21" s="16">
        <v>-11.5</v>
      </c>
      <c r="J21" s="16">
        <v>-11.7</v>
      </c>
      <c r="K21" s="16">
        <v>-10.899999999999999</v>
      </c>
      <c r="L21" s="16">
        <v>-11.2</v>
      </c>
      <c r="M21" s="16">
        <v>-10.599999999999998</v>
      </c>
      <c r="N21" s="18">
        <v>-11.6</v>
      </c>
    </row>
    <row r="22" spans="1:14" x14ac:dyDescent="0.25">
      <c r="A22" s="5" t="s">
        <v>23</v>
      </c>
      <c r="B22" s="16">
        <v>0</v>
      </c>
      <c r="C22" s="16">
        <v>-1.0000000000000009</v>
      </c>
      <c r="D22" s="16">
        <v>-0.80000000000000071</v>
      </c>
      <c r="E22" s="16">
        <v>-0.9000000000000008</v>
      </c>
      <c r="F22" s="16">
        <v>-1.0000000000000009</v>
      </c>
      <c r="G22" s="16">
        <v>-1.0000000000000009</v>
      </c>
      <c r="H22" s="16">
        <v>-0.70000000000000062</v>
      </c>
      <c r="I22" s="16">
        <v>-0.60000000000000053</v>
      </c>
      <c r="J22" s="16">
        <v>-0.60000000000000053</v>
      </c>
      <c r="K22" s="16">
        <v>-0.40000000000000036</v>
      </c>
      <c r="L22" s="16">
        <v>-0.30000000000000027</v>
      </c>
      <c r="M22" s="16">
        <v>-0.39999999999998925</v>
      </c>
      <c r="N22" s="18">
        <v>-0.70000000000000062</v>
      </c>
    </row>
    <row r="23" spans="1:14" x14ac:dyDescent="0.25">
      <c r="A23" s="5" t="s">
        <v>24</v>
      </c>
      <c r="B23" s="16">
        <v>1.2000000000000011</v>
      </c>
      <c r="C23" s="16">
        <v>0.50000000000000044</v>
      </c>
      <c r="D23" s="16">
        <v>0.20000000000000018</v>
      </c>
      <c r="E23" s="16">
        <v>0.10000000000000009</v>
      </c>
      <c r="F23" s="16">
        <v>-0.10000000000000009</v>
      </c>
      <c r="G23" s="16">
        <v>-0.10000000000000009</v>
      </c>
      <c r="H23" s="16">
        <v>0.30000000000000027</v>
      </c>
      <c r="I23" s="16">
        <v>0.40000000000000036</v>
      </c>
      <c r="J23" s="16">
        <v>0.30000000000000027</v>
      </c>
      <c r="K23" s="16">
        <v>0.40000000000000036</v>
      </c>
      <c r="L23" s="16">
        <v>0.50000000000000044</v>
      </c>
      <c r="M23" s="16">
        <v>0.29999999999999472</v>
      </c>
      <c r="N23" s="18">
        <v>0.30000000000000027</v>
      </c>
    </row>
    <row r="24" spans="1:14" x14ac:dyDescent="0.25">
      <c r="A24" s="5" t="s">
        <v>25</v>
      </c>
      <c r="B24" s="16">
        <v>1.0999999999999954</v>
      </c>
      <c r="C24" s="16">
        <v>0.20000000000000018</v>
      </c>
      <c r="D24" s="16">
        <v>0.10000000000000009</v>
      </c>
      <c r="E24" s="16">
        <v>0.30000000000000027</v>
      </c>
      <c r="F24" s="16">
        <v>0.20000000000000018</v>
      </c>
      <c r="G24" s="16">
        <v>0.10000000000000009</v>
      </c>
      <c r="H24" s="16">
        <v>0.20000000000000018</v>
      </c>
      <c r="I24" s="16">
        <v>0.40000000000000036</v>
      </c>
      <c r="J24" s="16">
        <v>0.30000000000000027</v>
      </c>
      <c r="K24" s="16">
        <v>0.20000000000000018</v>
      </c>
      <c r="L24" s="16">
        <v>0.3999999999999948</v>
      </c>
      <c r="M24" s="16">
        <v>0.20000000000000018</v>
      </c>
      <c r="N24" s="18">
        <v>0.20000000000000018</v>
      </c>
    </row>
    <row r="25" spans="1:14" x14ac:dyDescent="0.25">
      <c r="A25" s="5" t="s">
        <v>26</v>
      </c>
      <c r="B25" s="16">
        <v>0.60000000000000053</v>
      </c>
      <c r="C25" s="16">
        <v>-0.60000000000000053</v>
      </c>
      <c r="D25" s="16">
        <v>-0.10000000000000009</v>
      </c>
      <c r="E25" s="16">
        <v>-1.3000000000000012</v>
      </c>
      <c r="F25" s="16">
        <v>-0.9000000000000008</v>
      </c>
      <c r="G25" s="16">
        <v>-0.69999999999998952</v>
      </c>
      <c r="H25" s="16">
        <v>0</v>
      </c>
      <c r="I25" s="16">
        <v>0</v>
      </c>
      <c r="J25" s="16">
        <v>-0.80000000000000071</v>
      </c>
      <c r="K25" s="16">
        <v>-0.50000000000000044</v>
      </c>
      <c r="L25" s="16">
        <v>0.30000000000000027</v>
      </c>
      <c r="M25" s="16">
        <v>0.20000000000000018</v>
      </c>
      <c r="N25" s="18">
        <v>-0.20000000000000018</v>
      </c>
    </row>
    <row r="26" spans="1:14" x14ac:dyDescent="0.25">
      <c r="A26" s="5" t="s">
        <v>27</v>
      </c>
      <c r="B26" s="16">
        <v>-11.299999999999999</v>
      </c>
      <c r="C26" s="16">
        <v>-11.399999999999999</v>
      </c>
      <c r="D26" s="16">
        <v>-11.299999999999999</v>
      </c>
      <c r="E26" s="16">
        <v>-11.399999999999999</v>
      </c>
      <c r="F26" s="16">
        <v>-11.299999999999999</v>
      </c>
      <c r="G26" s="16">
        <v>-11.299999999999999</v>
      </c>
      <c r="H26" s="16">
        <v>-11.299999999999999</v>
      </c>
      <c r="I26" s="16">
        <v>-15.200000000000003</v>
      </c>
      <c r="J26" s="16">
        <v>-15.200000000000003</v>
      </c>
      <c r="K26" s="16">
        <v>-14.900000000000002</v>
      </c>
      <c r="L26" s="16">
        <v>-15.000000000000002</v>
      </c>
      <c r="M26" s="16">
        <v>-15.100000000000001</v>
      </c>
      <c r="N26" s="18">
        <v>-15.200000000000003</v>
      </c>
    </row>
    <row r="27" spans="1:14" x14ac:dyDescent="0.25">
      <c r="A27" s="5" t="s">
        <v>28</v>
      </c>
      <c r="B27" s="16">
        <v>-1.7999999999999905</v>
      </c>
      <c r="C27" s="16">
        <v>-2.6999999999999913</v>
      </c>
      <c r="D27" s="16">
        <v>-2.1999999999999909</v>
      </c>
      <c r="E27" s="16">
        <v>-2.5999999999999912</v>
      </c>
      <c r="F27" s="16">
        <v>-2.4999999999999911</v>
      </c>
      <c r="G27" s="16">
        <v>-2.5999999999999912</v>
      </c>
      <c r="H27" s="16">
        <v>-2.1999999999999909</v>
      </c>
      <c r="I27" s="16">
        <v>-3.5000000000000031</v>
      </c>
      <c r="J27" s="16">
        <v>-3.8000000000000034</v>
      </c>
      <c r="K27" s="16">
        <v>-3.400000000000003</v>
      </c>
      <c r="L27" s="16">
        <v>-3.2000000000000028</v>
      </c>
      <c r="M27" s="16">
        <v>-3.1000000000000028</v>
      </c>
      <c r="N27" s="18">
        <v>-3.6000000000000032</v>
      </c>
    </row>
    <row r="28" spans="1:14" x14ac:dyDescent="0.25">
      <c r="A28" s="5" t="s">
        <v>29</v>
      </c>
      <c r="B28" s="16">
        <v>0.79999999999998961</v>
      </c>
      <c r="C28" s="16">
        <v>-0.10000000000000009</v>
      </c>
      <c r="D28" s="16">
        <v>0</v>
      </c>
      <c r="E28" s="16">
        <v>-0.10000000000000009</v>
      </c>
      <c r="F28" s="16">
        <v>-0.29999999999998916</v>
      </c>
      <c r="G28" s="16">
        <v>-0.30000000000000027</v>
      </c>
      <c r="H28" s="16">
        <v>0.10000000000000009</v>
      </c>
      <c r="I28" s="16">
        <v>-0.10000000000000009</v>
      </c>
      <c r="J28" s="16">
        <v>-0.20000000000000018</v>
      </c>
      <c r="K28" s="16">
        <v>-0.10000000000000009</v>
      </c>
      <c r="L28" s="16">
        <v>0.10000000000000009</v>
      </c>
      <c r="M28" s="16">
        <v>-0.10000000000000009</v>
      </c>
      <c r="N28" s="18">
        <v>-0.40000000000000036</v>
      </c>
    </row>
    <row r="29" spans="1:14" x14ac:dyDescent="0.25">
      <c r="A29" s="5" t="s">
        <v>30</v>
      </c>
      <c r="B29" s="16">
        <v>0.99999999999999534</v>
      </c>
      <c r="C29" s="16">
        <v>0.40000000000000036</v>
      </c>
      <c r="D29" s="16">
        <v>0.30000000000000027</v>
      </c>
      <c r="E29" s="16">
        <v>0.30000000000000027</v>
      </c>
      <c r="F29" s="16">
        <v>0.10000000000000009</v>
      </c>
      <c r="G29" s="16">
        <v>0.10000000000000009</v>
      </c>
      <c r="H29" s="16">
        <v>0.40000000000000036</v>
      </c>
      <c r="I29" s="16">
        <v>0.29999999999999472</v>
      </c>
      <c r="J29" s="16">
        <v>0.10000000000000009</v>
      </c>
      <c r="K29" s="16">
        <v>0.20000000000000018</v>
      </c>
      <c r="L29" s="16">
        <v>0.40000000000000036</v>
      </c>
      <c r="M29" s="16">
        <v>0.10000000000000009</v>
      </c>
      <c r="N29" s="18">
        <v>0.19999999999999463</v>
      </c>
    </row>
    <row r="30" spans="1:14" x14ac:dyDescent="0.25">
      <c r="A30" s="5" t="s">
        <v>31</v>
      </c>
      <c r="B30" s="16">
        <v>0.50000000000000044</v>
      </c>
      <c r="C30" s="16">
        <v>-0.60000000000000053</v>
      </c>
      <c r="D30" s="16">
        <v>-0.10000000000000009</v>
      </c>
      <c r="E30" s="16">
        <v>-1.4000000000000012</v>
      </c>
      <c r="F30" s="16">
        <v>-1.0000000000000009</v>
      </c>
      <c r="G30" s="16">
        <v>-0.80000000000000071</v>
      </c>
      <c r="H30" s="16">
        <v>0</v>
      </c>
      <c r="I30" s="16">
        <v>-0.40000000000000036</v>
      </c>
      <c r="J30" s="16">
        <v>-0.60000000000000053</v>
      </c>
      <c r="K30" s="16">
        <v>-0.30000000000000027</v>
      </c>
      <c r="L30" s="16">
        <v>0.50000000000000044</v>
      </c>
      <c r="M30" s="16">
        <v>0</v>
      </c>
      <c r="N30" s="18">
        <v>-0.70000000000000062</v>
      </c>
    </row>
    <row r="31" spans="1:14" x14ac:dyDescent="0.25">
      <c r="A31" s="5" t="s">
        <v>32</v>
      </c>
      <c r="B31" s="16">
        <v>-13.700000000000001</v>
      </c>
      <c r="C31" s="16">
        <v>-13.600000000000001</v>
      </c>
      <c r="D31" s="16">
        <v>-13.8</v>
      </c>
      <c r="E31" s="16">
        <v>-13.600000000000001</v>
      </c>
      <c r="F31" s="16">
        <v>-13.5</v>
      </c>
      <c r="G31" s="16">
        <v>-13.600000000000001</v>
      </c>
      <c r="H31" s="16">
        <v>-13.700000000000001</v>
      </c>
      <c r="I31" s="16">
        <v>-17.999999999999993</v>
      </c>
      <c r="J31" s="16">
        <v>-17.699999999999992</v>
      </c>
      <c r="K31" s="16">
        <v>-17.400000000000006</v>
      </c>
      <c r="L31" s="16">
        <v>-17.500000000000004</v>
      </c>
      <c r="M31" s="16">
        <v>-17.999999999999993</v>
      </c>
      <c r="N31" s="18">
        <v>-17.899999999999995</v>
      </c>
    </row>
    <row r="32" spans="1:14" x14ac:dyDescent="0.25">
      <c r="A32" s="5" t="s">
        <v>33</v>
      </c>
      <c r="B32" s="16">
        <v>-1.7000000000000015</v>
      </c>
      <c r="C32" s="16">
        <v>-2.5000000000000022</v>
      </c>
      <c r="D32" s="16">
        <v>-2.1000000000000019</v>
      </c>
      <c r="E32" s="16">
        <v>-2.4000000000000021</v>
      </c>
      <c r="F32" s="16">
        <v>-2.300000000000002</v>
      </c>
      <c r="G32" s="16">
        <v>-2.4000000000000021</v>
      </c>
      <c r="H32" s="16">
        <v>-2.0000000000000018</v>
      </c>
      <c r="I32" s="16">
        <v>-3.3000000000000029</v>
      </c>
      <c r="J32" s="16">
        <v>-3.5000000000000031</v>
      </c>
      <c r="K32" s="16">
        <v>-3.2000000000000028</v>
      </c>
      <c r="L32" s="16">
        <v>-2.8000000000000025</v>
      </c>
      <c r="M32" s="16">
        <v>-2.9000000000000026</v>
      </c>
      <c r="N32" s="18">
        <v>-3.400000000000003</v>
      </c>
    </row>
    <row r="33" spans="1:14" x14ac:dyDescent="0.25">
      <c r="A33" s="5" t="s">
        <v>34</v>
      </c>
      <c r="B33" s="16">
        <v>0.9000000000000008</v>
      </c>
      <c r="C33" s="16">
        <v>-0.10000000000000009</v>
      </c>
      <c r="D33" s="16">
        <v>0</v>
      </c>
      <c r="E33" s="16">
        <v>-0.10000000000000009</v>
      </c>
      <c r="F33" s="16">
        <v>-0.20000000000000018</v>
      </c>
      <c r="G33" s="16">
        <v>-0.30000000000000027</v>
      </c>
      <c r="H33" s="16">
        <v>0.10000000000000009</v>
      </c>
      <c r="I33" s="16">
        <v>-0.10000000000000009</v>
      </c>
      <c r="J33" s="16">
        <v>-0.20000000000000018</v>
      </c>
      <c r="K33" s="16">
        <v>-0.10000000000000009</v>
      </c>
      <c r="L33" s="16">
        <v>0.10000000000000009</v>
      </c>
      <c r="M33" s="16">
        <v>-0.10000000000000009</v>
      </c>
      <c r="N33" s="18">
        <v>-0.40000000000000036</v>
      </c>
    </row>
    <row r="34" spans="1:14" x14ac:dyDescent="0.25">
      <c r="A34" s="5" t="s">
        <v>35</v>
      </c>
      <c r="B34" s="16">
        <v>0.99999999999999534</v>
      </c>
      <c r="C34" s="16">
        <v>0.30000000000000027</v>
      </c>
      <c r="D34" s="16">
        <v>0.30000000000000027</v>
      </c>
      <c r="E34" s="16">
        <v>0.30000000000000027</v>
      </c>
      <c r="F34" s="16">
        <v>0.10000000000000009</v>
      </c>
      <c r="G34" s="16">
        <v>0</v>
      </c>
      <c r="H34" s="16">
        <v>0.40000000000000036</v>
      </c>
      <c r="I34" s="16">
        <v>0.29999999999999472</v>
      </c>
      <c r="J34" s="16">
        <v>0.20000000000000018</v>
      </c>
      <c r="K34" s="16">
        <v>0.30000000000000027</v>
      </c>
      <c r="L34" s="16">
        <v>0.40000000000000036</v>
      </c>
      <c r="M34" s="16">
        <v>0.20000000000000018</v>
      </c>
      <c r="N34" s="18">
        <v>0.19999999999999463</v>
      </c>
    </row>
    <row r="35" spans="1:14" x14ac:dyDescent="0.25">
      <c r="A35" s="6" t="s">
        <v>36</v>
      </c>
      <c r="B35" s="19">
        <v>-3.0000000000000027</v>
      </c>
      <c r="C35" s="20">
        <v>-4.2999999999999927</v>
      </c>
      <c r="D35" s="20">
        <v>-3.3000000000000029</v>
      </c>
      <c r="E35" s="20">
        <v>-4.1000000000000032</v>
      </c>
      <c r="F35" s="20">
        <v>-4.1000000000000032</v>
      </c>
      <c r="G35" s="20">
        <v>-4.0000000000000036</v>
      </c>
      <c r="H35" s="20">
        <v>-3.3000000000000029</v>
      </c>
      <c r="I35" s="20">
        <v>-3.400000000000003</v>
      </c>
      <c r="J35" s="20">
        <v>-3.9000000000000035</v>
      </c>
      <c r="K35" s="20">
        <v>-3.400000000000003</v>
      </c>
      <c r="L35" s="20">
        <v>-3.0000000000000027</v>
      </c>
      <c r="M35" s="20">
        <v>-3.1000000000000028</v>
      </c>
      <c r="N35" s="21">
        <v>-3.7000000000000033</v>
      </c>
    </row>
  </sheetData>
  <mergeCells count="5">
    <mergeCell ref="B13:N13"/>
    <mergeCell ref="B8:D8"/>
    <mergeCell ref="B9:D9"/>
    <mergeCell ref="B10:D10"/>
    <mergeCell ref="B11:D11"/>
  </mergeCells>
  <conditionalFormatting sqref="B15:N35">
    <cfRule type="cellIs" dxfId="5" priority="8" operator="greaterThan">
      <formula>5</formula>
    </cfRule>
    <cfRule type="cellIs" dxfId="4" priority="9" operator="lessThan">
      <formula>-5</formula>
    </cfRule>
    <cfRule type="cellIs" dxfId="3" priority="10" operator="between">
      <formula>2</formula>
      <formula>5</formula>
    </cfRule>
    <cfRule type="cellIs" dxfId="2" priority="11" operator="between">
      <formula>-5</formula>
      <formula>-2</formula>
    </cfRule>
    <cfRule type="cellIs" dxfId="1" priority="12" operator="between">
      <formula>1</formula>
      <formula>2</formula>
    </cfRule>
    <cfRule type="cellIs" dxfId="0" priority="13" operator="between">
      <formula>-2</formula>
      <formula>-1</formula>
    </cfRule>
    <cfRule type="cellIs" priority="14" operator="between">
      <formula>1</formula>
      <formula>-1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Cottam</dc:creator>
  <cp:lastModifiedBy>Joseph Lloyd</cp:lastModifiedBy>
  <dcterms:created xsi:type="dcterms:W3CDTF">2016-03-18T15:07:11Z</dcterms:created>
  <dcterms:modified xsi:type="dcterms:W3CDTF">2016-03-30T15:51:51Z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382326339</vt:i4>
  </property>
  <property fmtid="{D5CDD505-2E9C-101B-9397-08002B2CF9AE}" pid="3" name="_NewReviewCycle">
    <vt:lpwstr/>
  </property>
  <property fmtid="{D5CDD505-2E9C-101B-9397-08002B2CF9AE}" pid="4" name="_EmailSubject">
    <vt:lpwstr>EXT || 06 April 2016  NTS Charging Methodology Forum (NTS CMF) Agenda</vt:lpwstr>
  </property>
  <property fmtid="{D5CDD505-2E9C-101B-9397-08002B2CF9AE}" pid="5" name="_AuthorEmail">
    <vt:lpwstr>fiona.cottam@xoserve.com</vt:lpwstr>
  </property>
  <property fmtid="{D5CDD505-2E9C-101B-9397-08002B2CF9AE}" pid="6" name="_AuthorEmailDisplayName">
    <vt:lpwstr>Cottam, Fiona</vt:lpwstr>
  </property>
</Properties>
</file>