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<sst xmlns="http://schemas.openxmlformats.org/spreadsheetml/2006/main" count="259" uniqueCount="107">
  <si>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</si>
  <si>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</si>
  <si>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</si>
  <si>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</si>
  <si>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</si>
  <si>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</si>
  <si>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</si>
  <si>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</si>
  <si>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</si>
  <si>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</si>
  <si>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</si>
  <si>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</si>
  <si>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</si>
  <si>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</si>
  <si>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</si>
  <si>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</si>
  <si>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</si>
  <si>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</si>
  <si>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</si>
  <si>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</si>
  <si>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</si>
  <si>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</si>
  <si>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</si>
  <si>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</si>
  <si>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</si>
  <si>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</si>
  <si>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</si>
  <si>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</si>
  <si>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</si>
  <si>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</si>
  <si>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</si>
  <si>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</si>
  <si>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</si>
  <si>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</si>
  <si>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</si>
  <si>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</si>
  <si>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</si>
  <si>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</si>
  <si>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</si>
  <si>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</si>
  <si>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</si>
  <si>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</si>
  <si>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</si>
  <si>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</si>
  <si>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</si>
  <si>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</si>
  <si>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</si>
  <si>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</si>
  <si>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</si>
  <si>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</si>
  <si>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</si>
  <si>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</si>
  <si>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</si>
  <si>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</si>
  <si>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</si>
  <si>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</si>
  <si>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</si>
  <si>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</si>
  <si>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</si>
  <si>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</si>
  <si>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</si>
  <si>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</si>
  <si>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</si>
  <si>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</si>
  <si>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</si>
  <si>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</si>
  <si>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</si>
  <si>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</si>
  <si>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</si>
  <si>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</si>
  <si>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</si>
  <si>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</si>
  <si>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</si>
  <si>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</si>
  <si>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</si>
  <si>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</si>
  <si>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</si>
  <si>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</si>
  <si>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</si>
  <si>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</si>
  <si>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</si>
  <si>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</si>
  <si>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</si>
  <si>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</si>
  <si>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</si>
  <si>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</si>
  <si>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</si>
  <si>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</si>
  <si>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</si>
  <si>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</si>
  <si>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</si>
  <si>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</si>
  <si>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</si>
  <si>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</si>
  <si>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</si>
  <si>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</si>
  <si>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</si>
  <si>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</si>
  <si>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</si>
  <si>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</si>
  <si>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</si>
  <si>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</si>
  <si>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</si>
  <si>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</si>
  <si>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</si>
  <si>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</si>
  <si>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/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</si>
</sst>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5" xfId="57" applyFon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6" xfId="57" applyFont="1" applyFill="1" applyBorder="1" applyAlignment="1">
      <alignment horizontal="center" vertical="center" wrapText="1"/>
      <protection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14" fontId="1" fillId="0" borderId="6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10301999"/>
        <c:axId val="25609128"/>
      </c:lineChart>
      <c:dateAx>
        <c:axId val="10301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6091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609128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301999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3" sqref="B3:H3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42855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42826</v>
      </c>
      <c r="D37" s="6">
        <v>42856</v>
      </c>
      <c r="E37" s="6">
        <v>42887</v>
      </c>
      <c r="F37" s="6">
        <v>42917</v>
      </c>
      <c r="G37" s="6">
        <v>42948</v>
      </c>
      <c r="H37" s="6">
        <v>42979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 t="s">
        <v>106</v>
      </c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42675</v>
      </c>
      <c r="E3" s="18">
        <v>42705</v>
      </c>
      <c r="F3" s="18">
        <v>42736</v>
      </c>
      <c r="G3" s="18">
        <v>42767</v>
      </c>
      <c r="H3" s="18">
        <v>42795</v>
      </c>
      <c r="I3" s="18">
        <v>42826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0.9867</v>
      </c>
      <c r="E5" s="25">
        <v>0.9942</v>
      </c>
      <c r="F5" s="25">
        <v>0.9939</v>
      </c>
      <c r="G5" s="25">
        <v>0.9911</v>
      </c>
      <c r="H5" s="25">
        <v>0.995</v>
      </c>
      <c r="I5" s="25">
        <v>0.9965</v>
      </c>
      <c r="J5" s="71">
        <v>0.9964863994378239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0.7143</v>
      </c>
      <c r="E8" s="30">
        <v>0.375</v>
      </c>
      <c r="F8" s="30">
        <v>0.4615</v>
      </c>
      <c r="G8" s="30">
        <v>0.5294</v>
      </c>
      <c r="H8" s="30">
        <v>0.8667</v>
      </c>
      <c r="I8" s="30">
        <v>0.6695</v>
      </c>
      <c r="J8" s="71">
        <v>0.6694560669456067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0</v>
      </c>
      <c r="H9" s="30">
        <v>1</v>
      </c>
      <c r="I9" s="30">
        <v>1</v>
      </c>
      <c r="J9" s="93">
        <v>1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2.8391</v>
      </c>
      <c r="E11" s="30">
        <v>3.25</v>
      </c>
      <c r="F11" s="30">
        <v>2.3744</v>
      </c>
      <c r="G11" s="30">
        <v>5.2716</v>
      </c>
      <c r="H11" s="30">
        <v>2.7025</v>
      </c>
      <c r="I11" s="30">
        <v>2.6258</v>
      </c>
      <c r="J11" s="71">
        <v>2.6258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3.0648</v>
      </c>
      <c r="E12" s="30">
        <v>3.4384</v>
      </c>
      <c r="F12" s="30">
        <v>2.4675</v>
      </c>
      <c r="G12" s="30">
        <v>5.3668</v>
      </c>
      <c r="H12" s="30">
        <v>2.7762</v>
      </c>
      <c r="I12" s="30">
        <v>2.7297</v>
      </c>
      <c r="J12" s="71">
        <v>2.7297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3.0992</v>
      </c>
      <c r="E13" s="30">
        <v>3.5609</v>
      </c>
      <c r="F13" s="30">
        <v>2.5122</v>
      </c>
      <c r="G13" s="30">
        <v>5.4361</v>
      </c>
      <c r="H13" s="30">
        <v>2.7881</v>
      </c>
      <c r="I13" s="30">
        <v>2.8103</v>
      </c>
      <c r="J13" s="71">
        <v>2.8103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1.8855</v>
      </c>
      <c r="E14" s="30">
        <v>1.7622</v>
      </c>
      <c r="F14" s="30">
        <v>1.2797</v>
      </c>
      <c r="G14" s="30">
        <v>1.6948</v>
      </c>
      <c r="H14" s="30">
        <v>1.7041</v>
      </c>
      <c r="I14" s="30">
        <v>1.5879</v>
      </c>
      <c r="J14" s="71">
        <v>1.5879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1.9915</v>
      </c>
      <c r="E15" s="30">
        <v>1.8593</v>
      </c>
      <c r="F15" s="30">
        <v>2.017</v>
      </c>
      <c r="G15" s="30">
        <v>1.7332</v>
      </c>
      <c r="H15" s="30">
        <v>1.7576</v>
      </c>
      <c r="I15" s="30">
        <v>1.6582</v>
      </c>
      <c r="J15" s="71">
        <v>1.6582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2.0078</v>
      </c>
      <c r="E16" s="30">
        <v>1.8953</v>
      </c>
      <c r="F16" s="30">
        <v>2.0276</v>
      </c>
      <c r="G16" s="30">
        <v>1.7373</v>
      </c>
      <c r="H16" s="30">
        <v>1.7702</v>
      </c>
      <c r="I16" s="30">
        <v>1.6663</v>
      </c>
      <c r="J16" s="71">
        <v>1.6663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22" dxfId="0" operator="lessThan" stopIfTrue="1">
      <formula>$C$8</formula>
    </cfRule>
  </conditionalFormatting>
  <conditionalFormatting sqref="J17:J20 J10">
    <cfRule type="cellIs" priority="123" dxfId="124" operator="lessThan" stopIfTrue="1">
      <formula>$C$10</formula>
    </cfRule>
  </conditionalFormatting>
  <conditionalFormatting sqref="D17:I20">
    <cfRule type="cellIs" priority="127" dxfId="0" operator="lessThan" stopIfTrue="1">
      <formula>0.95</formula>
    </cfRule>
  </conditionalFormatting>
  <conditionalFormatting sqref="D10:H10">
    <cfRule type="cellIs" priority="128" dxfId="0" operator="lessThan" stopIfTrue="1">
      <formula>$C$10</formula>
    </cfRule>
  </conditionalFormatting>
  <conditionalFormatting sqref="I10:I16">
    <cfRule type="cellIs" priority="120" dxfId="0" operator="lessThan" stopIfTrue="1">
      <formula>$C$8</formula>
    </cfRule>
  </conditionalFormatting>
  <conditionalFormatting sqref="H10:H16">
    <cfRule type="cellIs" priority="119" dxfId="0" operator="lessThan" stopIfTrue="1">
      <formula>$C$8</formula>
    </cfRule>
  </conditionalFormatting>
  <conditionalFormatting sqref="H10:H16">
    <cfRule type="cellIs" priority="118" dxfId="0" operator="lessThan" stopIfTrue="1">
      <formula>$C$8</formula>
    </cfRule>
  </conditionalFormatting>
  <conditionalFormatting sqref="G10:G16">
    <cfRule type="cellIs" priority="117" dxfId="0" operator="lessThan" stopIfTrue="1">
      <formula>$C$8</formula>
    </cfRule>
  </conditionalFormatting>
  <conditionalFormatting sqref="H10:H16">
    <cfRule type="cellIs" priority="116" dxfId="0" operator="lessThan" stopIfTrue="1">
      <formula>$C$8</formula>
    </cfRule>
  </conditionalFormatting>
  <conditionalFormatting sqref="G10:G16">
    <cfRule type="cellIs" priority="115" dxfId="0" operator="lessThan" stopIfTrue="1">
      <formula>$C$8</formula>
    </cfRule>
  </conditionalFormatting>
  <conditionalFormatting sqref="G10:G16">
    <cfRule type="cellIs" priority="114" dxfId="0" operator="lessThan" stopIfTrue="1">
      <formula>$C$8</formula>
    </cfRule>
  </conditionalFormatting>
  <conditionalFormatting sqref="F10:F16">
    <cfRule type="cellIs" priority="113" dxfId="0" operator="lessThan" stopIfTrue="1">
      <formula>$C$8</formula>
    </cfRule>
  </conditionalFormatting>
  <conditionalFormatting sqref="H10:H16">
    <cfRule type="cellIs" priority="112" dxfId="0" operator="lessThan" stopIfTrue="1">
      <formula>$C$8</formula>
    </cfRule>
  </conditionalFormatting>
  <conditionalFormatting sqref="G10:G16">
    <cfRule type="cellIs" priority="111" dxfId="0" operator="lessThan" stopIfTrue="1">
      <formula>$C$8</formula>
    </cfRule>
  </conditionalFormatting>
  <conditionalFormatting sqref="G10:G16">
    <cfRule type="cellIs" priority="110" dxfId="0" operator="lessThan" stopIfTrue="1">
      <formula>$C$8</formula>
    </cfRule>
  </conditionalFormatting>
  <conditionalFormatting sqref="F10:F16">
    <cfRule type="cellIs" priority="109" dxfId="0" operator="lessThan" stopIfTrue="1">
      <formula>$C$8</formula>
    </cfRule>
  </conditionalFormatting>
  <conditionalFormatting sqref="G10:G16">
    <cfRule type="cellIs" priority="108" dxfId="0" operator="lessThan" stopIfTrue="1">
      <formula>$C$8</formula>
    </cfRule>
  </conditionalFormatting>
  <conditionalFormatting sqref="F10:F16">
    <cfRule type="cellIs" priority="107" dxfId="0" operator="lessThan" stopIfTrue="1">
      <formula>$C$8</formula>
    </cfRule>
  </conditionalFormatting>
  <conditionalFormatting sqref="F10:F16">
    <cfRule type="cellIs" priority="106" dxfId="0" operator="lessThan" stopIfTrue="1">
      <formula>$C$8</formula>
    </cfRule>
  </conditionalFormatting>
  <conditionalFormatting sqref="E10:E16">
    <cfRule type="cellIs" priority="105" dxfId="0" operator="lessThan" stopIfTrue="1">
      <formula>$C$8</formula>
    </cfRule>
  </conditionalFormatting>
  <conditionalFormatting sqref="H10:H16">
    <cfRule type="cellIs" priority="104" dxfId="0" operator="lessThan" stopIfTrue="1">
      <formula>$C$8</formula>
    </cfRule>
  </conditionalFormatting>
  <conditionalFormatting sqref="G10:G16">
    <cfRule type="cellIs" priority="103" dxfId="0" operator="lessThan" stopIfTrue="1">
      <formula>$C$8</formula>
    </cfRule>
  </conditionalFormatting>
  <conditionalFormatting sqref="G10:G16">
    <cfRule type="cellIs" priority="102" dxfId="0" operator="lessThan" stopIfTrue="1">
      <formula>$C$8</formula>
    </cfRule>
  </conditionalFormatting>
  <conditionalFormatting sqref="F10:F16">
    <cfRule type="cellIs" priority="101" dxfId="0" operator="lessThan" stopIfTrue="1">
      <formula>$C$8</formula>
    </cfRule>
  </conditionalFormatting>
  <conditionalFormatting sqref="G10:G16">
    <cfRule type="cellIs" priority="100" dxfId="0" operator="lessThan" stopIfTrue="1">
      <formula>$C$8</formula>
    </cfRule>
  </conditionalFormatting>
  <conditionalFormatting sqref="F10:F16">
    <cfRule type="cellIs" priority="99" dxfId="0" operator="lessThan" stopIfTrue="1">
      <formula>$C$8</formula>
    </cfRule>
  </conditionalFormatting>
  <conditionalFormatting sqref="F10:F16">
    <cfRule type="cellIs" priority="98" dxfId="0" operator="lessThan" stopIfTrue="1">
      <formula>$C$8</formula>
    </cfRule>
  </conditionalFormatting>
  <conditionalFormatting sqref="E10:E16">
    <cfRule type="cellIs" priority="97" dxfId="0" operator="lessThan" stopIfTrue="1">
      <formula>$C$8</formula>
    </cfRule>
  </conditionalFormatting>
  <conditionalFormatting sqref="G10:G16">
    <cfRule type="cellIs" priority="96" dxfId="0" operator="lessThan" stopIfTrue="1">
      <formula>$C$8</formula>
    </cfRule>
  </conditionalFormatting>
  <conditionalFormatting sqref="F10:F16">
    <cfRule type="cellIs" priority="95" dxfId="0" operator="lessThan" stopIfTrue="1">
      <formula>$C$8</formula>
    </cfRule>
  </conditionalFormatting>
  <conditionalFormatting sqref="F10:F16">
    <cfRule type="cellIs" priority="94" dxfId="0" operator="lessThan" stopIfTrue="1">
      <formula>$C$8</formula>
    </cfRule>
  </conditionalFormatting>
  <conditionalFormatting sqref="E10:E16">
    <cfRule type="cellIs" priority="93" dxfId="0" operator="lessThan" stopIfTrue="1">
      <formula>$C$8</formula>
    </cfRule>
  </conditionalFormatting>
  <conditionalFormatting sqref="F10:F16">
    <cfRule type="cellIs" priority="92" dxfId="0" operator="lessThan" stopIfTrue="1">
      <formula>$C$8</formula>
    </cfRule>
  </conditionalFormatting>
  <conditionalFormatting sqref="E10:E16">
    <cfRule type="cellIs" priority="91" dxfId="0" operator="lessThan" stopIfTrue="1">
      <formula>$C$8</formula>
    </cfRule>
  </conditionalFormatting>
  <conditionalFormatting sqref="E10:E16">
    <cfRule type="cellIs" priority="90" dxfId="0" operator="lessThan" stopIfTrue="1">
      <formula>$C$8</formula>
    </cfRule>
  </conditionalFormatting>
  <conditionalFormatting sqref="D10:D16">
    <cfRule type="cellIs" priority="89" dxfId="0" operator="lessThan" stopIfTrue="1">
      <formula>$C$8</formula>
    </cfRule>
  </conditionalFormatting>
  <conditionalFormatting sqref="H10:H16">
    <cfRule type="cellIs" priority="88" dxfId="0" operator="lessThan" stopIfTrue="1">
      <formula>$C$8</formula>
    </cfRule>
  </conditionalFormatting>
  <conditionalFormatting sqref="G10:G16">
    <cfRule type="cellIs" priority="87" dxfId="0" operator="lessThan" stopIfTrue="1">
      <formula>$C$8</formula>
    </cfRule>
  </conditionalFormatting>
  <conditionalFormatting sqref="G10:G16">
    <cfRule type="cellIs" priority="86" dxfId="0" operator="lessThan" stopIfTrue="1">
      <formula>$C$8</formula>
    </cfRule>
  </conditionalFormatting>
  <conditionalFormatting sqref="F10:F16">
    <cfRule type="cellIs" priority="85" dxfId="0" operator="lessThan" stopIfTrue="1">
      <formula>$C$8</formula>
    </cfRule>
  </conditionalFormatting>
  <conditionalFormatting sqref="G10:G16">
    <cfRule type="cellIs" priority="84" dxfId="0" operator="lessThan" stopIfTrue="1">
      <formula>$C$8</formula>
    </cfRule>
  </conditionalFormatting>
  <conditionalFormatting sqref="F10:F16">
    <cfRule type="cellIs" priority="83" dxfId="0" operator="lessThan" stopIfTrue="1">
      <formula>$C$8</formula>
    </cfRule>
  </conditionalFormatting>
  <conditionalFormatting sqref="F10:F16">
    <cfRule type="cellIs" priority="82" dxfId="0" operator="lessThan" stopIfTrue="1">
      <formula>$C$8</formula>
    </cfRule>
  </conditionalFormatting>
  <conditionalFormatting sqref="E10:E16">
    <cfRule type="cellIs" priority="81" dxfId="0" operator="lessThan" stopIfTrue="1">
      <formula>$C$8</formula>
    </cfRule>
  </conditionalFormatting>
  <conditionalFormatting sqref="G10:G16">
    <cfRule type="cellIs" priority="80" dxfId="0" operator="lessThan" stopIfTrue="1">
      <formula>$C$8</formula>
    </cfRule>
  </conditionalFormatting>
  <conditionalFormatting sqref="F10:F16">
    <cfRule type="cellIs" priority="79" dxfId="0" operator="lessThan" stopIfTrue="1">
      <formula>$C$8</formula>
    </cfRule>
  </conditionalFormatting>
  <conditionalFormatting sqref="F10:F16">
    <cfRule type="cellIs" priority="78" dxfId="0" operator="lessThan" stopIfTrue="1">
      <formula>$C$8</formula>
    </cfRule>
  </conditionalFormatting>
  <conditionalFormatting sqref="E10:E16">
    <cfRule type="cellIs" priority="77" dxfId="0" operator="lessThan" stopIfTrue="1">
      <formula>$C$8</formula>
    </cfRule>
  </conditionalFormatting>
  <conditionalFormatting sqref="F10:F16">
    <cfRule type="cellIs" priority="76" dxfId="0" operator="lessThan" stopIfTrue="1">
      <formula>$C$8</formula>
    </cfRule>
  </conditionalFormatting>
  <conditionalFormatting sqref="E10:E16">
    <cfRule type="cellIs" priority="75" dxfId="0" operator="lessThan" stopIfTrue="1">
      <formula>$C$8</formula>
    </cfRule>
  </conditionalFormatting>
  <conditionalFormatting sqref="E10:E16">
    <cfRule type="cellIs" priority="74" dxfId="0" operator="lessThan" stopIfTrue="1">
      <formula>$C$8</formula>
    </cfRule>
  </conditionalFormatting>
  <conditionalFormatting sqref="D10:D16">
    <cfRule type="cellIs" priority="73" dxfId="0" operator="lessThan" stopIfTrue="1">
      <formula>$C$8</formula>
    </cfRule>
  </conditionalFormatting>
  <conditionalFormatting sqref="G10:G16">
    <cfRule type="cellIs" priority="72" dxfId="0" operator="lessThan" stopIfTrue="1">
      <formula>$C$8</formula>
    </cfRule>
  </conditionalFormatting>
  <conditionalFormatting sqref="F10:F16">
    <cfRule type="cellIs" priority="71" dxfId="0" operator="lessThan" stopIfTrue="1">
      <formula>$C$8</formula>
    </cfRule>
  </conditionalFormatting>
  <conditionalFormatting sqref="F10:F16">
    <cfRule type="cellIs" priority="70" dxfId="0" operator="lessThan" stopIfTrue="1">
      <formula>$C$8</formula>
    </cfRule>
  </conditionalFormatting>
  <conditionalFormatting sqref="E10:E16">
    <cfRule type="cellIs" priority="69" dxfId="0" operator="lessThan" stopIfTrue="1">
      <formula>$C$8</formula>
    </cfRule>
  </conditionalFormatting>
  <conditionalFormatting sqref="F10:F16">
    <cfRule type="cellIs" priority="68" dxfId="0" operator="lessThan" stopIfTrue="1">
      <formula>$C$8</formula>
    </cfRule>
  </conditionalFormatting>
  <conditionalFormatting sqref="E10:E16">
    <cfRule type="cellIs" priority="67" dxfId="0" operator="lessThan" stopIfTrue="1">
      <formula>$C$8</formula>
    </cfRule>
  </conditionalFormatting>
  <conditionalFormatting sqref="E10:E16">
    <cfRule type="cellIs" priority="66" dxfId="0" operator="lessThan" stopIfTrue="1">
      <formula>$C$8</formula>
    </cfRule>
  </conditionalFormatting>
  <conditionalFormatting sqref="D10:D16">
    <cfRule type="cellIs" priority="65" dxfId="0" operator="lessThan" stopIfTrue="1">
      <formula>$C$8</formula>
    </cfRule>
  </conditionalFormatting>
  <conditionalFormatting sqref="F10:F16">
    <cfRule type="cellIs" priority="64" dxfId="0" operator="lessThan" stopIfTrue="1">
      <formula>$C$8</formula>
    </cfRule>
  </conditionalFormatting>
  <conditionalFormatting sqref="E10:E16">
    <cfRule type="cellIs" priority="63" dxfId="0" operator="lessThan" stopIfTrue="1">
      <formula>$C$8</formula>
    </cfRule>
  </conditionalFormatting>
  <conditionalFormatting sqref="E10:E16">
    <cfRule type="cellIs" priority="62" dxfId="0" operator="lessThan" stopIfTrue="1">
      <formula>$C$8</formula>
    </cfRule>
  </conditionalFormatting>
  <conditionalFormatting sqref="D10:D16">
    <cfRule type="cellIs" priority="61" dxfId="0" operator="lessThan" stopIfTrue="1">
      <formula>$C$8</formula>
    </cfRule>
  </conditionalFormatting>
  <conditionalFormatting sqref="E10:E16">
    <cfRule type="cellIs" priority="60" dxfId="0" operator="lessThan" stopIfTrue="1">
      <formula>$C$8</formula>
    </cfRule>
  </conditionalFormatting>
  <conditionalFormatting sqref="D10:D16">
    <cfRule type="cellIs" priority="59" dxfId="0" operator="lessThan" stopIfTrue="1">
      <formula>$C$8</formula>
    </cfRule>
  </conditionalFormatting>
  <conditionalFormatting sqref="D10:D16">
    <cfRule type="cellIs" priority="58" dxfId="0" operator="lessThan" stopIfTrue="1">
      <formula>$C$8</formula>
    </cfRule>
  </conditionalFormatting>
  <conditionalFormatting sqref="H10:H16">
    <cfRule type="cellIs" priority="57" dxfId="0" operator="lessThan" stopIfTrue="1">
      <formula>$C$8</formula>
    </cfRule>
  </conditionalFormatting>
  <conditionalFormatting sqref="G10:G16">
    <cfRule type="cellIs" priority="56" dxfId="0" operator="lessThan" stopIfTrue="1">
      <formula>$C$8</formula>
    </cfRule>
  </conditionalFormatting>
  <conditionalFormatting sqref="G10:G16">
    <cfRule type="cellIs" priority="55" dxfId="0" operator="lessThan" stopIfTrue="1">
      <formula>$C$8</formula>
    </cfRule>
  </conditionalFormatting>
  <conditionalFormatting sqref="F10:F16">
    <cfRule type="cellIs" priority="54" dxfId="0" operator="lessThan" stopIfTrue="1">
      <formula>$C$8</formula>
    </cfRule>
  </conditionalFormatting>
  <conditionalFormatting sqref="G10:G16">
    <cfRule type="cellIs" priority="53" dxfId="0" operator="lessThan" stopIfTrue="1">
      <formula>$C$8</formula>
    </cfRule>
  </conditionalFormatting>
  <conditionalFormatting sqref="F10:F16">
    <cfRule type="cellIs" priority="52" dxfId="0" operator="lessThan" stopIfTrue="1">
      <formula>$C$8</formula>
    </cfRule>
  </conditionalFormatting>
  <conditionalFormatting sqref="F10:F16">
    <cfRule type="cellIs" priority="51" dxfId="0" operator="lessThan" stopIfTrue="1">
      <formula>$C$8</formula>
    </cfRule>
  </conditionalFormatting>
  <conditionalFormatting sqref="E10:E16">
    <cfRule type="cellIs" priority="50" dxfId="0" operator="lessThan" stopIfTrue="1">
      <formula>$C$8</formula>
    </cfRule>
  </conditionalFormatting>
  <conditionalFormatting sqref="G10:G16">
    <cfRule type="cellIs" priority="49" dxfId="0" operator="lessThan" stopIfTrue="1">
      <formula>$C$8</formula>
    </cfRule>
  </conditionalFormatting>
  <conditionalFormatting sqref="F10:F16">
    <cfRule type="cellIs" priority="48" dxfId="0" operator="lessThan" stopIfTrue="1">
      <formula>$C$8</formula>
    </cfRule>
  </conditionalFormatting>
  <conditionalFormatting sqref="F10:F16">
    <cfRule type="cellIs" priority="47" dxfId="0" operator="lessThan" stopIfTrue="1">
      <formula>$C$8</formula>
    </cfRule>
  </conditionalFormatting>
  <conditionalFormatting sqref="E10:E16">
    <cfRule type="cellIs" priority="46" dxfId="0" operator="lessThan" stopIfTrue="1">
      <formula>$C$8</formula>
    </cfRule>
  </conditionalFormatting>
  <conditionalFormatting sqref="F10:F16">
    <cfRule type="cellIs" priority="45" dxfId="0" operator="lessThan" stopIfTrue="1">
      <formula>$C$8</formula>
    </cfRule>
  </conditionalFormatting>
  <conditionalFormatting sqref="E10:E16">
    <cfRule type="cellIs" priority="44" dxfId="0" operator="lessThan" stopIfTrue="1">
      <formula>$C$8</formula>
    </cfRule>
  </conditionalFormatting>
  <conditionalFormatting sqref="E10:E16">
    <cfRule type="cellIs" priority="43" dxfId="0" operator="lessThan" stopIfTrue="1">
      <formula>$C$8</formula>
    </cfRule>
  </conditionalFormatting>
  <conditionalFormatting sqref="D10:D16">
    <cfRule type="cellIs" priority="42" dxfId="0" operator="lessThan" stopIfTrue="1">
      <formula>$C$8</formula>
    </cfRule>
  </conditionalFormatting>
  <conditionalFormatting sqref="G10:G16">
    <cfRule type="cellIs" priority="41" dxfId="0" operator="lessThan" stopIfTrue="1">
      <formula>$C$8</formula>
    </cfRule>
  </conditionalFormatting>
  <conditionalFormatting sqref="F10:F16">
    <cfRule type="cellIs" priority="40" dxfId="0" operator="lessThan" stopIfTrue="1">
      <formula>$C$8</formula>
    </cfRule>
  </conditionalFormatting>
  <conditionalFormatting sqref="F10:F16">
    <cfRule type="cellIs" priority="39" dxfId="0" operator="lessThan" stopIfTrue="1">
      <formula>$C$8</formula>
    </cfRule>
  </conditionalFormatting>
  <conditionalFormatting sqref="E10:E16">
    <cfRule type="cellIs" priority="38" dxfId="0" operator="lessThan" stopIfTrue="1">
      <formula>$C$8</formula>
    </cfRule>
  </conditionalFormatting>
  <conditionalFormatting sqref="F10:F16">
    <cfRule type="cellIs" priority="37" dxfId="0" operator="lessThan" stopIfTrue="1">
      <formula>$C$8</formula>
    </cfRule>
  </conditionalFormatting>
  <conditionalFormatting sqref="E10:E16">
    <cfRule type="cellIs" priority="36" dxfId="0" operator="lessThan" stopIfTrue="1">
      <formula>$C$8</formula>
    </cfRule>
  </conditionalFormatting>
  <conditionalFormatting sqref="E10:E16">
    <cfRule type="cellIs" priority="35" dxfId="0" operator="lessThan" stopIfTrue="1">
      <formula>$C$8</formula>
    </cfRule>
  </conditionalFormatting>
  <conditionalFormatting sqref="D10:D16">
    <cfRule type="cellIs" priority="34" dxfId="0" operator="lessThan" stopIfTrue="1">
      <formula>$C$8</formula>
    </cfRule>
  </conditionalFormatting>
  <conditionalFormatting sqref="F10:F16">
    <cfRule type="cellIs" priority="33" dxfId="0" operator="lessThan" stopIfTrue="1">
      <formula>$C$8</formula>
    </cfRule>
  </conditionalFormatting>
  <conditionalFormatting sqref="E10:E16">
    <cfRule type="cellIs" priority="32" dxfId="0" operator="lessThan" stopIfTrue="1">
      <formula>$C$8</formula>
    </cfRule>
  </conditionalFormatting>
  <conditionalFormatting sqref="E10:E16">
    <cfRule type="cellIs" priority="31" dxfId="0" operator="lessThan" stopIfTrue="1">
      <formula>$C$8</formula>
    </cfRule>
  </conditionalFormatting>
  <conditionalFormatting sqref="D10:D16">
    <cfRule type="cellIs" priority="30" dxfId="0" operator="lessThan" stopIfTrue="1">
      <formula>$C$8</formula>
    </cfRule>
  </conditionalFormatting>
  <conditionalFormatting sqref="E10:E16">
    <cfRule type="cellIs" priority="29" dxfId="0" operator="lessThan" stopIfTrue="1">
      <formula>$C$8</formula>
    </cfRule>
  </conditionalFormatting>
  <conditionalFormatting sqref="D10:D16">
    <cfRule type="cellIs" priority="28" dxfId="0" operator="lessThan" stopIfTrue="1">
      <formula>$C$8</formula>
    </cfRule>
  </conditionalFormatting>
  <conditionalFormatting sqref="D10:D16">
    <cfRule type="cellIs" priority="27" dxfId="0" operator="lessThan" stopIfTrue="1">
      <formula>$C$8</formula>
    </cfRule>
  </conditionalFormatting>
  <conditionalFormatting sqref="G10:G16">
    <cfRule type="cellIs" priority="26" dxfId="0" operator="lessThan" stopIfTrue="1">
      <formula>$C$8</formula>
    </cfRule>
  </conditionalFormatting>
  <conditionalFormatting sqref="F10:F16">
    <cfRule type="cellIs" priority="25" dxfId="0" operator="lessThan" stopIfTrue="1">
      <formula>$C$8</formula>
    </cfRule>
  </conditionalFormatting>
  <conditionalFormatting sqref="F10:F16">
    <cfRule type="cellIs" priority="24" dxfId="0" operator="lessThan" stopIfTrue="1">
      <formula>$C$8</formula>
    </cfRule>
  </conditionalFormatting>
  <conditionalFormatting sqref="E10:E16">
    <cfRule type="cellIs" priority="23" dxfId="0" operator="lessThan" stopIfTrue="1">
      <formula>$C$8</formula>
    </cfRule>
  </conditionalFormatting>
  <conditionalFormatting sqref="F10:F16">
    <cfRule type="cellIs" priority="22" dxfId="0" operator="lessThan" stopIfTrue="1">
      <formula>$C$8</formula>
    </cfRule>
  </conditionalFormatting>
  <conditionalFormatting sqref="E10:E16">
    <cfRule type="cellIs" priority="21" dxfId="0" operator="lessThan" stopIfTrue="1">
      <formula>$C$8</formula>
    </cfRule>
  </conditionalFormatting>
  <conditionalFormatting sqref="E10:E16">
    <cfRule type="cellIs" priority="20" dxfId="0" operator="lessThan" stopIfTrue="1">
      <formula>$C$8</formula>
    </cfRule>
  </conditionalFormatting>
  <conditionalFormatting sqref="D10:D16">
    <cfRule type="cellIs" priority="19" dxfId="0" operator="lessThan" stopIfTrue="1">
      <formula>$C$8</formula>
    </cfRule>
  </conditionalFormatting>
  <conditionalFormatting sqref="F10:F16">
    <cfRule type="cellIs" priority="18" dxfId="0" operator="lessThan" stopIfTrue="1">
      <formula>$C$8</formula>
    </cfRule>
  </conditionalFormatting>
  <conditionalFormatting sqref="E10:E16">
    <cfRule type="cellIs" priority="17" dxfId="0" operator="lessThan" stopIfTrue="1">
      <formula>$C$8</formula>
    </cfRule>
  </conditionalFormatting>
  <conditionalFormatting sqref="E10:E16">
    <cfRule type="cellIs" priority="16" dxfId="0" operator="lessThan" stopIfTrue="1">
      <formula>$C$8</formula>
    </cfRule>
  </conditionalFormatting>
  <conditionalFormatting sqref="D10:D16">
    <cfRule type="cellIs" priority="15" dxfId="0" operator="lessThan" stopIfTrue="1">
      <formula>$C$8</formula>
    </cfRule>
  </conditionalFormatting>
  <conditionalFormatting sqref="E10:E16">
    <cfRule type="cellIs" priority="14" dxfId="0" operator="lessThan" stopIfTrue="1">
      <formula>$C$8</formula>
    </cfRule>
  </conditionalFormatting>
  <conditionalFormatting sqref="D10:D16">
    <cfRule type="cellIs" priority="13" dxfId="0" operator="lessThan" stopIfTrue="1">
      <formula>$C$8</formula>
    </cfRule>
  </conditionalFormatting>
  <conditionalFormatting sqref="D10:D16">
    <cfRule type="cellIs" priority="12" dxfId="0" operator="lessThan" stopIfTrue="1">
      <formula>$C$8</formula>
    </cfRule>
  </conditionalFormatting>
  <conditionalFormatting sqref="F10:F16">
    <cfRule type="cellIs" priority="11" dxfId="0" operator="lessThan" stopIfTrue="1">
      <formula>$C$8</formula>
    </cfRule>
  </conditionalFormatting>
  <conditionalFormatting sqref="E10:E16">
    <cfRule type="cellIs" priority="10" dxfId="0" operator="lessThan" stopIfTrue="1">
      <formula>$C$8</formula>
    </cfRule>
  </conditionalFormatting>
  <conditionalFormatting sqref="E10:E16">
    <cfRule type="cellIs" priority="9" dxfId="0" operator="lessThan" stopIfTrue="1">
      <formula>$C$8</formula>
    </cfRule>
  </conditionalFormatting>
  <conditionalFormatting sqref="D10:D16">
    <cfRule type="cellIs" priority="8" dxfId="0" operator="lessThan" stopIfTrue="1">
      <formula>$C$8</formula>
    </cfRule>
  </conditionalFormatting>
  <conditionalFormatting sqref="E10:E16">
    <cfRule type="cellIs" priority="7" dxfId="0" operator="lessThan" stopIfTrue="1">
      <formula>$C$8</formula>
    </cfRule>
  </conditionalFormatting>
  <conditionalFormatting sqref="D10:D16">
    <cfRule type="cellIs" priority="6" dxfId="0" operator="lessThan" stopIfTrue="1">
      <formula>$C$8</formula>
    </cfRule>
  </conditionalFormatting>
  <conditionalFormatting sqref="D10:D16">
    <cfRule type="cellIs" priority="5" dxfId="0" operator="lessThan" stopIfTrue="1">
      <formula>$C$8</formula>
    </cfRule>
  </conditionalFormatting>
  <conditionalFormatting sqref="E10:E16">
    <cfRule type="cellIs" priority="4" dxfId="0" operator="lessThan" stopIfTrue="1">
      <formula>$C$8</formula>
    </cfRule>
  </conditionalFormatting>
  <conditionalFormatting sqref="D10:D16">
    <cfRule type="cellIs" priority="3" dxfId="0" operator="lessThan" stopIfTrue="1">
      <formula>$C$8</formula>
    </cfRule>
  </conditionalFormatting>
  <conditionalFormatting sqref="D10:D16">
    <cfRule type="cellIs" priority="2" dxfId="0" operator="lessThan" stopIfTrue="1">
      <formula>$C$8</formula>
    </cfRule>
  </conditionalFormatting>
  <conditionalFormatting sqref="D10:D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42675</v>
      </c>
      <c r="E5" s="69">
        <v>42705</v>
      </c>
      <c r="F5" s="69">
        <v>42736</v>
      </c>
      <c r="G5" s="69">
        <v>42767</v>
      </c>
      <c r="H5" s="69">
        <v>42795</v>
      </c>
      <c r="I5" s="69">
        <v>42826</v>
      </c>
      <c r="K5" s="42" t="s">
        <v>3</v>
      </c>
      <c r="L5" s="41" t="s">
        <v>4</v>
      </c>
      <c r="M5" s="69">
        <v>42675</v>
      </c>
      <c r="N5" s="69">
        <v>42705</v>
      </c>
      <c r="O5" s="69">
        <v>42736</v>
      </c>
      <c r="P5" s="69">
        <v>42767</v>
      </c>
      <c r="Q5" s="69">
        <v>42795</v>
      </c>
      <c r="R5" s="69">
        <v>42826</v>
      </c>
    </row>
    <row r="6" spans="1:18" ht="30" customHeight="1">
      <c r="A6" s="144" t="s">
        <v>15</v>
      </c>
      <c r="B6" s="149" t="s">
        <v>16</v>
      </c>
      <c r="C6" s="26" t="s">
        <v>9</v>
      </c>
      <c r="D6" s="79">
        <v>34705</v>
      </c>
      <c r="E6" s="79">
        <v>35730</v>
      </c>
      <c r="F6" s="79">
        <v>35639</v>
      </c>
      <c r="G6" s="79">
        <v>32085</v>
      </c>
      <c r="H6" s="79">
        <v>35374</v>
      </c>
      <c r="I6" s="79">
        <v>34153</v>
      </c>
      <c r="K6" s="142" t="s">
        <v>41</v>
      </c>
      <c r="L6" s="151" t="s">
        <v>6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</row>
    <row r="7" spans="1:18" ht="30" customHeight="1" thickBot="1">
      <c r="A7" s="144"/>
      <c r="B7" s="150"/>
      <c r="C7" s="43" t="s">
        <v>10</v>
      </c>
      <c r="D7" s="80">
        <v>462</v>
      </c>
      <c r="E7" s="80">
        <v>208</v>
      </c>
      <c r="F7" s="80">
        <v>216</v>
      </c>
      <c r="G7" s="80">
        <v>287</v>
      </c>
      <c r="H7" s="80">
        <v>177</v>
      </c>
      <c r="I7" s="80">
        <v>120</v>
      </c>
      <c r="K7" s="144"/>
      <c r="L7" s="152"/>
      <c r="M7" s="76"/>
      <c r="N7" s="76"/>
      <c r="O7" s="76"/>
      <c r="P7" s="76"/>
      <c r="Q7" s="76"/>
      <c r="R7" s="76"/>
    </row>
    <row r="8" spans="1:18" ht="30" customHeight="1">
      <c r="A8" s="142" t="s">
        <v>17</v>
      </c>
      <c r="B8" s="14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2" t="s">
        <v>42</v>
      </c>
      <c r="L8" s="151" t="s">
        <v>43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</row>
    <row r="9" spans="1:18" ht="30" customHeight="1" thickBot="1">
      <c r="A9" s="143"/>
      <c r="B9" s="14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3"/>
      <c r="L9" s="153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49" t="s">
        <v>20</v>
      </c>
      <c r="C10" s="26" t="s">
        <v>9</v>
      </c>
      <c r="D10" s="96">
        <v>26</v>
      </c>
      <c r="E10" s="96">
        <v>16</v>
      </c>
      <c r="F10" s="96">
        <v>28</v>
      </c>
      <c r="G10" s="96">
        <v>35</v>
      </c>
      <c r="H10" s="96">
        <v>31</v>
      </c>
      <c r="I10" s="96">
        <v>13</v>
      </c>
      <c r="K10" s="144" t="s">
        <v>44</v>
      </c>
      <c r="L10" s="152" t="s">
        <v>45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</row>
    <row r="11" spans="1:18" ht="30" customHeight="1" thickBot="1">
      <c r="A11" s="144"/>
      <c r="B11" s="150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52"/>
      <c r="M11" s="76"/>
      <c r="N11" s="76"/>
      <c r="O11" s="76"/>
      <c r="P11" s="76"/>
      <c r="Q11" s="76"/>
      <c r="R11" s="76"/>
    </row>
    <row r="12" spans="1:18" ht="30" customHeight="1">
      <c r="A12" s="142" t="s">
        <v>21</v>
      </c>
      <c r="B12" s="145" t="s">
        <v>22</v>
      </c>
      <c r="C12" s="23" t="s">
        <v>9</v>
      </c>
      <c r="D12" s="79">
        <v>7</v>
      </c>
      <c r="E12" s="79">
        <v>8</v>
      </c>
      <c r="F12" s="79">
        <v>13</v>
      </c>
      <c r="G12" s="79">
        <v>17</v>
      </c>
      <c r="H12" s="79">
        <v>15</v>
      </c>
      <c r="I12" s="79">
        <v>717</v>
      </c>
      <c r="K12" s="142" t="s">
        <v>46</v>
      </c>
      <c r="L12" s="151" t="s">
        <v>47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</row>
    <row r="13" spans="1:18" ht="30" customHeight="1" thickBot="1">
      <c r="A13" s="143"/>
      <c r="B13" s="146"/>
      <c r="C13" s="29" t="s">
        <v>10</v>
      </c>
      <c r="D13" s="81">
        <v>1.91</v>
      </c>
      <c r="E13" s="81">
        <v>4.82</v>
      </c>
      <c r="F13" s="81">
        <v>6.73</v>
      </c>
      <c r="G13" s="81">
        <v>7.55</v>
      </c>
      <c r="H13" s="81">
        <v>1.67</v>
      </c>
      <c r="I13" s="81">
        <v>215.58</v>
      </c>
      <c r="K13" s="143"/>
      <c r="L13" s="153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49" t="s">
        <v>24</v>
      </c>
      <c r="C14" s="26" t="s">
        <v>9</v>
      </c>
      <c r="D14" s="79">
        <v>0</v>
      </c>
      <c r="E14" s="79">
        <v>0</v>
      </c>
      <c r="F14" s="79">
        <v>0</v>
      </c>
      <c r="G14" s="79">
        <v>1</v>
      </c>
      <c r="H14" s="79">
        <v>0</v>
      </c>
      <c r="I14" s="79">
        <v>5</v>
      </c>
      <c r="K14" s="142" t="s">
        <v>48</v>
      </c>
      <c r="L14" s="151" t="s">
        <v>49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</row>
    <row r="15" spans="1:18" ht="30" customHeight="1" thickBot="1">
      <c r="A15" s="144"/>
      <c r="B15" s="150"/>
      <c r="C15" s="43" t="s">
        <v>10</v>
      </c>
      <c r="D15" s="81">
        <v>0</v>
      </c>
      <c r="E15" s="81">
        <v>0</v>
      </c>
      <c r="F15" s="81">
        <v>0</v>
      </c>
      <c r="G15" s="81">
        <v>0.97</v>
      </c>
      <c r="H15" s="81">
        <v>0</v>
      </c>
      <c r="I15" s="81">
        <v>0</v>
      </c>
      <c r="K15" s="143"/>
      <c r="L15" s="153"/>
      <c r="M15" s="76"/>
      <c r="N15" s="76"/>
      <c r="O15" s="76"/>
      <c r="P15" s="76"/>
      <c r="Q15" s="76"/>
      <c r="R15" s="76"/>
    </row>
    <row r="16" spans="1:18" ht="30" customHeight="1">
      <c r="A16" s="142" t="s">
        <v>25</v>
      </c>
      <c r="B16" s="14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52" t="s">
        <v>54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</row>
    <row r="17" spans="1:18" ht="30" customHeight="1" thickBot="1">
      <c r="A17" s="143"/>
      <c r="B17" s="14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52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49" t="s">
        <v>28</v>
      </c>
      <c r="C18" s="26" t="s">
        <v>9</v>
      </c>
      <c r="D18" s="79">
        <v>623</v>
      </c>
      <c r="E18" s="79">
        <v>516</v>
      </c>
      <c r="F18" s="79">
        <v>605</v>
      </c>
      <c r="G18" s="79">
        <v>702</v>
      </c>
      <c r="H18" s="79">
        <v>855</v>
      </c>
      <c r="I18" s="79">
        <v>505</v>
      </c>
      <c r="K18" s="155" t="s">
        <v>55</v>
      </c>
      <c r="L18" s="154" t="s">
        <v>56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 ht="30" customHeight="1" thickBot="1">
      <c r="A19" s="144"/>
      <c r="B19" s="150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5"/>
      <c r="L19" s="154"/>
      <c r="M19" s="76"/>
      <c r="N19" s="76"/>
      <c r="O19" s="76"/>
      <c r="P19" s="76"/>
      <c r="Q19" s="76"/>
      <c r="R19" s="76"/>
    </row>
    <row r="20" spans="1:18" ht="30" customHeight="1">
      <c r="A20" s="142" t="s">
        <v>29</v>
      </c>
      <c r="B20" s="145" t="s">
        <v>30</v>
      </c>
      <c r="C20" s="23" t="s">
        <v>9</v>
      </c>
      <c r="D20" s="79">
        <v>605</v>
      </c>
      <c r="E20" s="79">
        <v>508</v>
      </c>
      <c r="F20" s="79">
        <v>598</v>
      </c>
      <c r="G20" s="79">
        <v>699</v>
      </c>
      <c r="H20" s="79">
        <v>849</v>
      </c>
      <c r="I20" s="79">
        <v>499</v>
      </c>
      <c r="K20" s="144" t="s">
        <v>57</v>
      </c>
      <c r="L20" s="152" t="s">
        <v>58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</row>
    <row r="21" spans="1:18" ht="30" customHeight="1" thickBot="1">
      <c r="A21" s="143"/>
      <c r="B21" s="14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52"/>
      <c r="M21" s="76">
        <v>11</v>
      </c>
      <c r="N21" s="76">
        <v>13</v>
      </c>
      <c r="O21" s="76">
        <v>31</v>
      </c>
      <c r="P21" s="76">
        <v>28</v>
      </c>
      <c r="Q21" s="76">
        <v>40</v>
      </c>
      <c r="R21" s="76">
        <v>7</v>
      </c>
    </row>
    <row r="22" spans="1:18" ht="30" customHeight="1" thickBot="1">
      <c r="A22" s="144" t="s">
        <v>31</v>
      </c>
      <c r="B22" s="149" t="s">
        <v>32</v>
      </c>
      <c r="C22" s="26" t="s">
        <v>9</v>
      </c>
      <c r="D22" s="79">
        <v>603</v>
      </c>
      <c r="E22" s="79">
        <v>503</v>
      </c>
      <c r="F22" s="79">
        <v>593</v>
      </c>
      <c r="G22" s="79">
        <v>697</v>
      </c>
      <c r="H22" s="79">
        <v>849</v>
      </c>
      <c r="I22" s="79">
        <v>493</v>
      </c>
      <c r="K22" s="155" t="s">
        <v>59</v>
      </c>
      <c r="L22" s="154" t="s">
        <v>60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</row>
    <row r="23" spans="1:18" ht="30" customHeight="1" thickBot="1">
      <c r="A23" s="144"/>
      <c r="B23" s="150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5"/>
      <c r="L23" s="154"/>
      <c r="M23" s="76"/>
      <c r="N23" s="76"/>
      <c r="O23" s="76"/>
      <c r="P23" s="76"/>
      <c r="Q23" s="76"/>
      <c r="R23" s="76"/>
    </row>
    <row r="24" spans="1:18" ht="30" customHeight="1" thickBot="1">
      <c r="A24" s="142" t="s">
        <v>33</v>
      </c>
      <c r="B24" s="145" t="s">
        <v>34</v>
      </c>
      <c r="C24" s="23" t="s">
        <v>9</v>
      </c>
      <c r="D24" s="79">
        <v>4326</v>
      </c>
      <c r="E24" s="79">
        <v>3402</v>
      </c>
      <c r="F24" s="79">
        <v>4254</v>
      </c>
      <c r="G24" s="79">
        <v>3833</v>
      </c>
      <c r="H24" s="79">
        <v>4638</v>
      </c>
      <c r="I24" s="79">
        <v>3209</v>
      </c>
      <c r="K24" s="155" t="s">
        <v>61</v>
      </c>
      <c r="L24" s="154" t="s">
        <v>62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30" customHeight="1" thickBot="1">
      <c r="A25" s="143"/>
      <c r="B25" s="146"/>
      <c r="C25" s="29" t="s">
        <v>10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K25" s="155"/>
      <c r="L25" s="154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49" t="s">
        <v>36</v>
      </c>
      <c r="C26" s="26" t="s">
        <v>9</v>
      </c>
      <c r="D26" s="79">
        <v>4254</v>
      </c>
      <c r="E26" s="79">
        <v>3346</v>
      </c>
      <c r="F26" s="79">
        <v>4205</v>
      </c>
      <c r="G26" s="79">
        <v>3808</v>
      </c>
      <c r="H26" s="79">
        <v>4595</v>
      </c>
      <c r="I26" s="79">
        <v>3168</v>
      </c>
      <c r="K26" s="155" t="s">
        <v>63</v>
      </c>
      <c r="L26" s="154" t="s">
        <v>64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30" customHeight="1" thickBot="1">
      <c r="A27" s="144"/>
      <c r="B27" s="150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5"/>
      <c r="L27" s="154"/>
      <c r="M27" s="75"/>
      <c r="N27" s="75"/>
      <c r="O27" s="75"/>
      <c r="P27" s="75"/>
      <c r="Q27" s="75"/>
      <c r="R27" s="75"/>
    </row>
    <row r="28" spans="1:18" ht="30" customHeight="1">
      <c r="A28" s="142" t="s">
        <v>37</v>
      </c>
      <c r="B28" s="145" t="s">
        <v>38</v>
      </c>
      <c r="C28" s="23" t="s">
        <v>9</v>
      </c>
      <c r="D28" s="79">
        <v>4243</v>
      </c>
      <c r="E28" s="79">
        <v>3325</v>
      </c>
      <c r="F28" s="79">
        <v>4198</v>
      </c>
      <c r="G28" s="79">
        <v>3804</v>
      </c>
      <c r="H28" s="79">
        <v>4582</v>
      </c>
      <c r="I28" s="79">
        <v>3161</v>
      </c>
      <c r="K28" s="147"/>
      <c r="L28" s="147"/>
      <c r="M28" s="33"/>
      <c r="N28" s="33"/>
      <c r="O28" s="33"/>
      <c r="P28" s="33"/>
      <c r="Q28" s="33"/>
      <c r="R28" s="33"/>
    </row>
    <row r="29" spans="1:12" ht="30" customHeight="1" thickBot="1">
      <c r="A29" s="143"/>
      <c r="B29" s="14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45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48"/>
      <c r="L30" s="14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6"/>
      <c r="C31" s="29" t="s">
        <v>10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</row>
    <row r="32" spans="1:10" ht="30" customHeight="1">
      <c r="A32" s="142" t="s">
        <v>90</v>
      </c>
      <c r="B32" s="145" t="s">
        <v>94</v>
      </c>
      <c r="C32" s="23" t="s">
        <v>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3"/>
      <c r="B33" s="146"/>
      <c r="C33" s="29" t="s">
        <v>10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9" ht="30" customHeight="1">
      <c r="A34" s="144" t="s">
        <v>91</v>
      </c>
      <c r="B34" s="145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46"/>
      <c r="C35" s="29" t="s">
        <v>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9" ht="30" customHeight="1">
      <c r="A36" s="142" t="s">
        <v>92</v>
      </c>
      <c r="B36" s="14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3"/>
      <c r="B37" s="14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42675</v>
      </c>
      <c r="D5" s="69">
        <v>42705</v>
      </c>
      <c r="E5" s="69">
        <v>42736</v>
      </c>
      <c r="F5" s="69">
        <v>42767</v>
      </c>
      <c r="G5" s="69">
        <v>42795</v>
      </c>
      <c r="H5" s="69">
        <v>42826</v>
      </c>
      <c r="J5" s="42" t="s">
        <v>3</v>
      </c>
      <c r="K5" s="41" t="s">
        <v>4</v>
      </c>
      <c r="L5" s="41" t="s">
        <v>65</v>
      </c>
      <c r="M5" s="69">
        <v>42675</v>
      </c>
      <c r="N5" s="69">
        <v>42705</v>
      </c>
      <c r="O5" s="69">
        <v>42736</v>
      </c>
      <c r="P5" s="69">
        <v>42767</v>
      </c>
      <c r="Q5" s="69">
        <v>42795</v>
      </c>
      <c r="R5" s="69">
        <v>42826</v>
      </c>
    </row>
    <row r="6" spans="1:18" ht="30" customHeight="1">
      <c r="A6" s="113" t="s">
        <v>15</v>
      </c>
      <c r="B6" s="117" t="s">
        <v>16</v>
      </c>
      <c r="C6" s="65">
        <v>7426</v>
      </c>
      <c r="D6" s="65">
        <v>3774</v>
      </c>
      <c r="E6" s="65">
        <v>2123</v>
      </c>
      <c r="F6" s="65">
        <v>1231</v>
      </c>
      <c r="G6" s="65">
        <v>1891</v>
      </c>
      <c r="H6" s="65">
        <v>1095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157.3</v>
      </c>
      <c r="D9" s="66">
        <v>344.6</v>
      </c>
      <c r="E9" s="66">
        <v>451.9</v>
      </c>
      <c r="F9" s="66">
        <v>526.5</v>
      </c>
      <c r="G9" s="66">
        <v>50.1</v>
      </c>
      <c r="H9" s="66">
        <v>11167.4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79.1</v>
      </c>
      <c r="G10" s="66">
        <v>0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1320.09</v>
      </c>
      <c r="N13" s="66">
        <v>1837.63</v>
      </c>
      <c r="O13" s="66">
        <v>2635.29</v>
      </c>
      <c r="P13" s="66">
        <v>4329.8</v>
      </c>
      <c r="Q13" s="66">
        <v>4702.3</v>
      </c>
      <c r="R13" s="66">
        <v>1100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E1" activePane="topRight" state="frozen"/>
      <selection pane="topLeft" activeCell="B3" sqref="B3:H3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9">
        <v>43160</v>
      </c>
    </row>
    <row r="5" spans="1:16" ht="13.5" customHeight="1">
      <c r="A5" s="182" t="s">
        <v>72</v>
      </c>
      <c r="B5" s="185" t="s">
        <v>15</v>
      </c>
      <c r="C5" s="51">
        <v>5000000</v>
      </c>
      <c r="D5" s="52">
        <v>416666.6666666667</v>
      </c>
      <c r="E5" s="53">
        <v>-1095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3"/>
    </row>
    <row r="6" spans="1:16" ht="13.5" customHeight="1" thickBot="1">
      <c r="A6" s="183"/>
      <c r="B6" s="179"/>
      <c r="C6" s="159" t="s">
        <v>73</v>
      </c>
      <c r="D6" s="160"/>
      <c r="E6" s="82">
        <v>415571.6666666667</v>
      </c>
      <c r="F6" s="56">
        <v>832238.3333333334</v>
      </c>
      <c r="G6" s="56">
        <v>1248905</v>
      </c>
      <c r="H6" s="56">
        <v>1665571.6666666667</v>
      </c>
      <c r="I6" s="56">
        <v>2082238.3333333335</v>
      </c>
      <c r="J6" s="56">
        <v>2498905</v>
      </c>
      <c r="K6" s="56">
        <v>2915571.6666666665</v>
      </c>
      <c r="L6" s="56">
        <v>3332238.333333333</v>
      </c>
      <c r="M6" s="56">
        <v>3748904.9999999995</v>
      </c>
      <c r="N6" s="56">
        <v>4165571.666666666</v>
      </c>
      <c r="O6" s="56">
        <v>4582238.333333333</v>
      </c>
      <c r="P6" s="57">
        <v>4998905</v>
      </c>
    </row>
    <row r="7" spans="1:16" ht="13.5" customHeight="1">
      <c r="A7" s="177" t="s">
        <v>74</v>
      </c>
      <c r="B7" s="169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78"/>
      <c r="B8" s="168"/>
      <c r="C8" s="159" t="s">
        <v>73</v>
      </c>
      <c r="D8" s="160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82" t="s">
        <v>76</v>
      </c>
      <c r="B9" s="18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83"/>
      <c r="B10" s="179"/>
      <c r="C10" s="163" t="s">
        <v>73</v>
      </c>
      <c r="D10" s="164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77" t="s">
        <v>77</v>
      </c>
      <c r="B11" s="169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78"/>
      <c r="B12" s="168"/>
      <c r="C12" s="159" t="s">
        <v>73</v>
      </c>
      <c r="D12" s="160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82" t="s">
        <v>78</v>
      </c>
      <c r="B13" s="18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84"/>
      <c r="B14" s="166"/>
      <c r="C14" s="161" t="s">
        <v>73</v>
      </c>
      <c r="D14" s="162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84"/>
      <c r="B15" s="166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83"/>
      <c r="B16" s="179"/>
      <c r="C16" s="163" t="s">
        <v>73</v>
      </c>
      <c r="D16" s="164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77" t="s">
        <v>79</v>
      </c>
      <c r="B17" s="169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78"/>
      <c r="B18" s="168"/>
      <c r="C18" s="159" t="s">
        <v>73</v>
      </c>
      <c r="D18" s="160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82" t="s">
        <v>80</v>
      </c>
      <c r="B19" s="180" t="s">
        <v>21</v>
      </c>
      <c r="C19" s="51">
        <v>4000000</v>
      </c>
      <c r="D19" s="52">
        <v>333333.3333333333</v>
      </c>
      <c r="E19" s="53">
        <v>-11167.4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03"/>
    </row>
    <row r="20" spans="1:16" ht="13.5" customHeight="1">
      <c r="A20" s="184"/>
      <c r="B20" s="166"/>
      <c r="C20" s="161" t="s">
        <v>73</v>
      </c>
      <c r="D20" s="162"/>
      <c r="E20" s="59">
        <v>322165.9333333333</v>
      </c>
      <c r="F20" s="59">
        <v>655499.2666666666</v>
      </c>
      <c r="G20" s="59">
        <v>988832.5999999999</v>
      </c>
      <c r="H20" s="59">
        <v>1322165.933333333</v>
      </c>
      <c r="I20" s="59">
        <v>1655499.2666666664</v>
      </c>
      <c r="J20" s="59">
        <v>1988832.5999999996</v>
      </c>
      <c r="K20" s="59">
        <v>2322165.933333333</v>
      </c>
      <c r="L20" s="59">
        <v>2655499.2666666666</v>
      </c>
      <c r="M20" s="59">
        <v>2988832.6</v>
      </c>
      <c r="N20" s="59">
        <v>3322165.9333333336</v>
      </c>
      <c r="O20" s="59">
        <v>3655499.266666667</v>
      </c>
      <c r="P20" s="60">
        <v>3988832.6000000006</v>
      </c>
    </row>
    <row r="21" spans="1:16" ht="13.5" customHeight="1">
      <c r="A21" s="184"/>
      <c r="B21" s="166" t="s">
        <v>23</v>
      </c>
      <c r="C21" s="58">
        <v>1000000</v>
      </c>
      <c r="D21" s="52">
        <v>83333.33333333333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03"/>
    </row>
    <row r="22" spans="1:16" ht="13.5" customHeight="1" thickBot="1">
      <c r="A22" s="183"/>
      <c r="B22" s="179"/>
      <c r="C22" s="163" t="s">
        <v>73</v>
      </c>
      <c r="D22" s="164"/>
      <c r="E22" s="82">
        <v>83333.33333333333</v>
      </c>
      <c r="F22" s="56">
        <v>166666.66666666666</v>
      </c>
      <c r="G22" s="56">
        <v>250000</v>
      </c>
      <c r="H22" s="56">
        <v>333333.3333333333</v>
      </c>
      <c r="I22" s="56">
        <v>416666.6666666666</v>
      </c>
      <c r="J22" s="56">
        <v>499999.99999999994</v>
      </c>
      <c r="K22" s="56">
        <v>583333.3333333333</v>
      </c>
      <c r="L22" s="56">
        <v>666666.6666666666</v>
      </c>
      <c r="M22" s="56">
        <v>750000</v>
      </c>
      <c r="N22" s="56">
        <v>833333.3333333334</v>
      </c>
      <c r="O22" s="56">
        <v>916666.6666666667</v>
      </c>
      <c r="P22" s="57">
        <v>1000000.0000000001</v>
      </c>
    </row>
    <row r="23" spans="1:16" ht="13.5" customHeight="1">
      <c r="A23" s="177" t="s">
        <v>81</v>
      </c>
      <c r="B23" s="169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84"/>
      <c r="B24" s="166"/>
      <c r="C24" s="161" t="s">
        <v>73</v>
      </c>
      <c r="D24" s="162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84"/>
      <c r="B25" s="166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78"/>
      <c r="B26" s="168"/>
      <c r="C26" s="159" t="s">
        <v>73</v>
      </c>
      <c r="D26" s="160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82" t="s">
        <v>82</v>
      </c>
      <c r="B27" s="181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83"/>
      <c r="B28" s="179"/>
      <c r="C28" s="163" t="s">
        <v>73</v>
      </c>
      <c r="D28" s="164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77" t="s">
        <v>83</v>
      </c>
      <c r="B29" s="169" t="s">
        <v>57</v>
      </c>
      <c r="C29" s="54">
        <v>2500000</v>
      </c>
      <c r="D29" s="55">
        <v>208333.33333333334</v>
      </c>
      <c r="E29" s="53">
        <v>-1100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3"/>
    </row>
    <row r="30" spans="1:16" ht="13.5" customHeight="1" thickBot="1">
      <c r="A30" s="184"/>
      <c r="B30" s="166"/>
      <c r="C30" s="161" t="s">
        <v>73</v>
      </c>
      <c r="D30" s="162"/>
      <c r="E30" s="99">
        <v>207233.33333333334</v>
      </c>
      <c r="F30" s="99">
        <v>415566.6666666667</v>
      </c>
      <c r="G30" s="99">
        <v>623900</v>
      </c>
      <c r="H30" s="99">
        <v>832233.3333333334</v>
      </c>
      <c r="I30" s="99">
        <v>1040566.6666666667</v>
      </c>
      <c r="J30" s="99">
        <v>1248900</v>
      </c>
      <c r="K30" s="99">
        <v>1457233.3333333333</v>
      </c>
      <c r="L30" s="99">
        <v>1665566.6666666665</v>
      </c>
      <c r="M30" s="99">
        <v>1873899.9999999998</v>
      </c>
      <c r="N30" s="99">
        <v>2082233.333333333</v>
      </c>
      <c r="O30" s="99">
        <v>2290566.6666666665</v>
      </c>
      <c r="P30" s="100">
        <v>2498900</v>
      </c>
    </row>
    <row r="31" spans="1:16" ht="13.5" customHeight="1">
      <c r="A31" s="177" t="s">
        <v>84</v>
      </c>
      <c r="B31" s="169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78"/>
      <c r="B32" s="168"/>
      <c r="C32" s="159" t="s">
        <v>73</v>
      </c>
      <c r="D32" s="160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77" t="s">
        <v>86</v>
      </c>
      <c r="B33" s="165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84"/>
      <c r="B34" s="166"/>
      <c r="C34" s="161" t="s">
        <v>73</v>
      </c>
      <c r="D34" s="162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84"/>
      <c r="B35" s="167" t="s">
        <v>98</v>
      </c>
      <c r="C35" s="58">
        <v>5000000</v>
      </c>
      <c r="D35" s="52">
        <v>416666.6666666667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03"/>
    </row>
    <row r="36" spans="1:16" ht="13.5" customHeight="1" thickBot="1">
      <c r="A36" s="178"/>
      <c r="B36" s="168"/>
      <c r="C36" s="159" t="s">
        <v>73</v>
      </c>
      <c r="D36" s="160"/>
      <c r="E36" s="59">
        <v>416666.6666666667</v>
      </c>
      <c r="F36" s="59">
        <v>833333.3333333334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3.5" customHeight="1">
      <c r="A37" s="173" t="s">
        <v>97</v>
      </c>
      <c r="B37" s="174"/>
      <c r="C37" s="61">
        <v>50000000</v>
      </c>
      <c r="D37" s="62">
        <v>4166666.6666666665</v>
      </c>
      <c r="E37" s="87">
        <v>-13362.4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75"/>
      <c r="B38" s="176"/>
      <c r="C38" s="171" t="s">
        <v>73</v>
      </c>
      <c r="D38" s="172"/>
      <c r="E38" s="63">
        <v>4153304.2666666666</v>
      </c>
      <c r="F38" s="63">
        <v>8319970.933333334</v>
      </c>
      <c r="G38" s="63">
        <v>12486637.6</v>
      </c>
      <c r="H38" s="63">
        <v>16653304.266666666</v>
      </c>
      <c r="I38" s="63">
        <v>20819970.933333334</v>
      </c>
      <c r="J38" s="63">
        <v>24986637.6</v>
      </c>
      <c r="K38" s="63">
        <v>29153304.26666667</v>
      </c>
      <c r="L38" s="63">
        <v>33319970.933333337</v>
      </c>
      <c r="M38" s="63">
        <v>37486637.6</v>
      </c>
      <c r="N38" s="63">
        <v>41653304.266666666</v>
      </c>
      <c r="O38" s="63">
        <v>45819970.93333333</v>
      </c>
      <c r="P38" s="64">
        <v>49986637.599999994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-13362.4</v>
      </c>
    </row>
    <row r="44" spans="15:16" ht="25.5">
      <c r="O44" s="107" t="s">
        <v>101</v>
      </c>
      <c r="P44" s="108">
        <v>5.960828275419772E-09</v>
      </c>
    </row>
    <row r="47" spans="4:7" ht="12.75">
      <c r="D47" s="89"/>
      <c r="E47" s="89"/>
      <c r="F47" s="89"/>
      <c r="G47" s="89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2017-05-25T15:04:51Z</cp:lastPrinted>
  <dcterms:created xsi:type="dcterms:W3CDTF">2001-01-22T08:38:03Z</dcterms:created>
  <dcterms:modified xsi:type="dcterms:W3CDTF">2017-05-25T15:07:46Z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