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helencuin/Dropbox/JO Shared Area/UNC DSC (CDSP)/Change Management Committee/m 08 November 2017/Material for Meeting/"/>
    </mc:Choice>
  </mc:AlternateContent>
  <bookViews>
    <workbookView xWindow="3700" yWindow="460" windowWidth="21220" windowHeight="14940" activeTab="1"/>
  </bookViews>
  <sheets>
    <sheet name="Version Control" sheetId="20" r:id="rId1"/>
    <sheet name="ChMC Change Demand Backlog" sheetId="4" r:id="rId2"/>
    <sheet name="Sheet1" sheetId="25" state="hidden" r:id="rId3"/>
    <sheet name="Old Closed CR" sheetId="24" state="hidden" r:id="rId4"/>
    <sheet name="Sheet3" sheetId="28" state="hidden" r:id="rId5"/>
  </sheets>
  <definedNames>
    <definedName name="_xlnm._FilterDatabase" localSheetId="1" hidden="1">'ChMC Change Demand Backlog'!$A$1:$EO$76</definedName>
    <definedName name="_xlnm.Print_Area" localSheetId="1">'ChMC Change Demand Backlog'!$A$1:$U$69</definedName>
    <definedName name="_xlnm.Print_Titles" localSheetId="1">'ChMC Change Demand Backlog'!$1:$1</definedName>
  </definedNames>
  <calcPr calcId="145621" iterate="1" iterateCount="10000" concurrentCalc="0"/>
  <pivotCaches>
    <pivotCache cacheId="2" r:id="rId6"/>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National Grid</author>
  </authors>
  <commentList>
    <comment ref="AH1" authorId="0">
      <text>
        <r>
          <rPr>
            <b/>
            <sz val="9"/>
            <color indexed="81"/>
            <rFont val="Tahoma"/>
            <family val="2"/>
          </rPr>
          <t>National Grid:</t>
        </r>
        <r>
          <rPr>
            <sz val="9"/>
            <color indexed="81"/>
            <rFont val="Tahoma"/>
            <family val="2"/>
          </rPr>
          <t xml:space="preserve">
Confirm what this is?</t>
        </r>
      </text>
    </comment>
  </commentList>
</comments>
</file>

<file path=xl/sharedStrings.xml><?xml version="1.0" encoding="utf-8"?>
<sst xmlns="http://schemas.openxmlformats.org/spreadsheetml/2006/main" count="1809" uniqueCount="739">
  <si>
    <t>Comments</t>
  </si>
  <si>
    <t>Shippers</t>
  </si>
  <si>
    <t>Yes</t>
  </si>
  <si>
    <t>No</t>
  </si>
  <si>
    <t>Source</t>
  </si>
  <si>
    <t>CR Number</t>
  </si>
  <si>
    <t>CR Title</t>
  </si>
  <si>
    <t>PCB Status</t>
  </si>
  <si>
    <t>Read Validation Tolerances</t>
  </si>
  <si>
    <t>On Hold - Deferred for future release</t>
  </si>
  <si>
    <t>Correction Factor Application</t>
  </si>
  <si>
    <t>Provision of Formula Year AQ</t>
  </si>
  <si>
    <t>Design Gaps - Ability To Provide Missing Class 3 Reads</t>
  </si>
  <si>
    <t>IA for strategic solution options for the GDE Offline database</t>
  </si>
  <si>
    <t>Notification of Formula Year AQ &amp; SOQ</t>
  </si>
  <si>
    <t>PAF Indicator field inclusion on VAD and ACR files</t>
  </si>
  <si>
    <t>Notification of Twin streams that have calculated an AQ or W/C ( T04, S91 &amp; T50)</t>
  </si>
  <si>
    <t>CUN being issued downstream</t>
  </si>
  <si>
    <t>.DUP &amp; .DUS file type registration in AMT</t>
  </si>
  <si>
    <t>DDS/DDU  file amendment</t>
  </si>
  <si>
    <t xml:space="preserve">Change to processing ONJOB/ONUPD where existence of a Read marked Suspect as one of the latest activities </t>
  </si>
  <si>
    <t>Document Archival in ILM</t>
  </si>
  <si>
    <t>Addition of Daily LDZ Unidentified Gas (UG) to National Grid Operational Data Services</t>
  </si>
  <si>
    <t xml:space="preserve">Billing History by all NTS capacity / commodity related charges (from Nexus implementation onwards) </t>
  </si>
  <si>
    <t xml:space="preserve">Addition of New fields from CMS being available in BW/IP reporting environment  </t>
  </si>
  <si>
    <t>Reads failing market breaker tolerance to be accepted for correct date following AQ Correction</t>
  </si>
  <si>
    <t>Amendment to U82 record to include the revised NTS optional tariff rate</t>
  </si>
  <si>
    <t>Allow for a capacity revision on a Seasonally Large Supply Point</t>
  </si>
  <si>
    <t>Provide the DMSP with the AQ in the O13 record on the GCC file</t>
  </si>
  <si>
    <t xml:space="preserve">GDE Cashout – Daily Curtailment Volume (DCV) for Daily Metered sites </t>
  </si>
  <si>
    <t xml:space="preserve">NDM Twin Stream Read Validation </t>
  </si>
  <si>
    <t xml:space="preserve">Change to RGMA validations for LI confirmations </t>
  </si>
  <si>
    <t>Remove ‘n’ as an allowable value from the .SFN file in ‘Fault corrected’ field and remove as allowable value from AMT &amp; SAP ISU.</t>
  </si>
  <si>
    <t>Amend referral rules for class 2 smaller LSP’s</t>
  </si>
  <si>
    <t>Work Items unique Task ID request </t>
  </si>
  <si>
    <t>Capacity referral raised in error following Nomination</t>
  </si>
  <si>
    <t>PSR requirements – Vulnerable Customer data requirements</t>
  </si>
  <si>
    <t>UKLP deffered</t>
  </si>
  <si>
    <t>Owner</t>
  </si>
  <si>
    <t>CR, SDG, DFT</t>
  </si>
  <si>
    <t>XRN</t>
  </si>
  <si>
    <t>Reason For Rejection/Deferral</t>
  </si>
  <si>
    <t>3 - Medium</t>
  </si>
  <si>
    <t>Lee Chambers</t>
  </si>
  <si>
    <t>NTS</t>
  </si>
  <si>
    <t>All</t>
  </si>
  <si>
    <t>iGT IIL &amp; IDL files splitting -   manual workaround provided in Market Trials into Production post go live</t>
  </si>
  <si>
    <t>Treatment of values in the CDR</t>
  </si>
  <si>
    <t>Pending capacity amendment with Ratchet</t>
  </si>
  <si>
    <t>DN Sales (Outbound Services) Requirements for UKLP enduring solution</t>
  </si>
  <si>
    <t>UKLP IADBI282V2</t>
  </si>
  <si>
    <t>SAP BW Scope Changes – Descoped Reports</t>
  </si>
  <si>
    <t>Date Raised</t>
  </si>
  <si>
    <t>Mod status</t>
  </si>
  <si>
    <t>Mod Timescale</t>
  </si>
  <si>
    <t xml:space="preserve">System Impacted </t>
  </si>
  <si>
    <t xml:space="preserve">Process Impacted </t>
  </si>
  <si>
    <t>SAP BW</t>
  </si>
  <si>
    <t>RRC Ref</t>
  </si>
  <si>
    <t>432</t>
  </si>
  <si>
    <t>Market Driven</t>
  </si>
  <si>
    <t xml:space="preserve">Business Excellence </t>
  </si>
  <si>
    <t>Relates to Mod No.</t>
  </si>
  <si>
    <t>Originator Priority</t>
  </si>
  <si>
    <t xml:space="preserve">CR Document </t>
  </si>
  <si>
    <t>1st June 17</t>
  </si>
  <si>
    <t>IADBI282</t>
  </si>
  <si>
    <t>CR Originator</t>
  </si>
  <si>
    <t>OFGEM</t>
  </si>
  <si>
    <t>Type of change</t>
  </si>
  <si>
    <t>Links with CR</t>
  </si>
  <si>
    <t>Internal or External</t>
  </si>
  <si>
    <t>Value Chain Impact</t>
  </si>
  <si>
    <t>Internal</t>
  </si>
  <si>
    <t>Class  4 CSEPS Reconciliation Variance Identification</t>
  </si>
  <si>
    <t xml:space="preserve">Splitting of the DXI inbound and DXR outbound file from the DCC. </t>
  </si>
  <si>
    <t>Unique Sites – Adding profiles</t>
  </si>
  <si>
    <t xml:space="preserve">Amend functionality to send GCC file to DMSP when Class 1 Confirmation Requests Lapse due to objection. </t>
  </si>
  <si>
    <t>WIPRO IA Completed</t>
  </si>
  <si>
    <t>Workaround Frequency</t>
  </si>
  <si>
    <t xml:space="preserve">Workaround available </t>
  </si>
  <si>
    <t>Workaround Effort</t>
  </si>
  <si>
    <t>Workaround Comments</t>
  </si>
  <si>
    <t>Progress to T1</t>
  </si>
  <si>
    <t>Benefit/Case for Change</t>
  </si>
  <si>
    <t>Continous Impovement</t>
  </si>
  <si>
    <t>UMR Hierarchy Amendment in AMT</t>
  </si>
  <si>
    <t>Service Sustaining</t>
  </si>
  <si>
    <t>DES Access Restriction and Audit</t>
  </si>
  <si>
    <t>Purposed Priority</t>
  </si>
  <si>
    <t>Service Introduction</t>
  </si>
  <si>
    <t>Required by date (Original)</t>
  </si>
  <si>
    <t xml:space="preserve">Purposed Date </t>
  </si>
  <si>
    <t>?</t>
  </si>
  <si>
    <t>Sybase NLS Solution Design Gap</t>
  </si>
  <si>
    <t>CR IA Status</t>
  </si>
  <si>
    <t>Version</t>
  </si>
  <si>
    <t>Drivers</t>
  </si>
  <si>
    <t>System/Process</t>
  </si>
  <si>
    <t>Notice of Implementation</t>
  </si>
  <si>
    <t>Service Area</t>
  </si>
  <si>
    <t>Service Area 5: Metered Volume and Metered Quantity</t>
  </si>
  <si>
    <t xml:space="preserve">Service Line Reference </t>
  </si>
  <si>
    <t>Service Area 15: Demand Estimation</t>
  </si>
  <si>
    <t xml:space="preserve">Service Area 6: Annual Quantity, DM Supply Point and Offtake Rate Reviews </t>
  </si>
  <si>
    <t>Service Area 1: Manage Supply Point Registration</t>
  </si>
  <si>
    <t>DMSP</t>
  </si>
  <si>
    <t>Xoserve</t>
  </si>
  <si>
    <t>DCC</t>
  </si>
  <si>
    <t>DN</t>
  </si>
  <si>
    <t xml:space="preserve">External Impacted Parties </t>
  </si>
  <si>
    <t xml:space="preserve">Xoserve </t>
  </si>
  <si>
    <t>Delivery via Automated Integration Solution for all IP reports from SAP BW</t>
  </si>
  <si>
    <t>Meter Point Details Report &amp; Sector Breakdown Report</t>
  </si>
  <si>
    <t>Shared with DSC ChC</t>
  </si>
  <si>
    <t>Data shared with DSC</t>
  </si>
  <si>
    <t xml:space="preserve">CP/CO Number </t>
  </si>
  <si>
    <t xml:space="preserve">Emma Smith </t>
  </si>
  <si>
    <t>T2 SME Support Required</t>
  </si>
  <si>
    <t>Design Gap</t>
  </si>
  <si>
    <t>Recording DN Siteworks</t>
  </si>
  <si>
    <t>New DN role for CMS</t>
  </si>
  <si>
    <t xml:space="preserve">Annual shrinkage submission (.ORD ) received from Networks is not getting apportioned correctly when the adjustment period is spanning across Nexus Go live date (01-June-2017) </t>
  </si>
  <si>
    <t>PNUNC</t>
  </si>
  <si>
    <t>Breach of Mod</t>
  </si>
  <si>
    <t xml:space="preserve">Next Action </t>
  </si>
  <si>
    <t>DSC Priority
10/05/2017</t>
  </si>
  <si>
    <t>check with LC
This CR was raised for information and lessons learned from the programme.</t>
  </si>
  <si>
    <t>Breach of Code</t>
  </si>
  <si>
    <t xml:space="preserve">New Requirement </t>
  </si>
  <si>
    <t>Continuous Improvement</t>
  </si>
  <si>
    <t>Back billing for domestic (SSP) sites needs to be reflect the correct adjustment start date</t>
  </si>
  <si>
    <t>Breach of UNC section S.  this was deemed to be a low priority change as the likelihood of only a CSEPs grid change is low.</t>
  </si>
  <si>
    <t>MOD 432 text - UNC G1.6.26 - No workaround this has been discussed with PNUNC and agreed can be resolved at a later date</t>
  </si>
  <si>
    <t>A requirement for additional data items on Demand Derivation System to realise the benefits of the systems improvements.</t>
  </si>
  <si>
    <t>A requirement to make daily Unidentified Gas (UG) as calculated during daily Nominations and Allocations at LDZ level available to Shippers on National Grid’s Operational Data service.</t>
  </si>
  <si>
    <t xml:space="preserve">A requirement to support UNC code B4.9.2 - The current design does not allow for a capacity revision for a Seasonal Supply Point. </t>
  </si>
  <si>
    <t>A requirement to support nullified data. Shippers will not know of contact titles that are nulled by Xoserve as the return file provided to Shippers will contain the original information supplied by Shippers.</t>
  </si>
  <si>
    <t>A requirement for a number of reports.
DNs are to provide a number of reports both to the industry in general and also to Performance Assurance Committee members.</t>
  </si>
  <si>
    <t>A requirement to change Existing RGMA validation rules in legacy and new UK Link.</t>
  </si>
  <si>
    <t xml:space="preserve">A requirement in SAP to generate unique Task ID.
There are several types of Work Items have the same Task ID which makes it difficult to predict volumetric and ensure that they are completed in a timely and correct manner. 
</t>
  </si>
  <si>
    <t>A requirement to define allowable values for the functional data items (lower level of detail) within the Connection and Disconnection Suite of jobs (this includes the CDN, CDR and CDJ (or CDJOB).</t>
  </si>
  <si>
    <t>A requirement to for current functionality to take into consideration a pending capacity amendment when a ratchet occurs. The incorrect (lower value) could go live resulting in further ratchets that should not be applied.</t>
  </si>
  <si>
    <t xml:space="preserve">A requirement for File Format description and system changes that have been identified and recorded to be reviewed post Go Live.  </t>
  </si>
  <si>
    <t xml:space="preserve">A requirement to enable the correct profiles to be added automatically and not manually. </t>
  </si>
  <si>
    <t xml:space="preserve">A requirement to validate that; the recipient within the file header is the same as the Shipper short code within records, where any discrepancies are found – these should be rejected. </t>
  </si>
  <si>
    <t>A Requirement for DMSP to be informed via GCC when the Class 1 confirmation request is cancelled</t>
  </si>
  <si>
    <t>A requirement to change file format hierarchy.
The UMR file U01 record is currently registered in AMT as having unlimited occurrences – this need to be changed to 300,000 occurrences as per the approved file format hierarchy.</t>
  </si>
  <si>
    <t>A requirement to support the Competition and Markets Authority (CMA) order to provide data to Price comparison Websites (PCWs) to facilitate faster switching.</t>
  </si>
  <si>
    <t>Drivers of Change</t>
  </si>
  <si>
    <t>Change Request Title</t>
  </si>
  <si>
    <t xml:space="preserve">Proposed Status </t>
  </si>
  <si>
    <t>Not in UNC, users require this for quotes and transportation charges</t>
  </si>
  <si>
    <t>COR 3995 was submitted to deliver the report. However, as part of this change order they have developed an interim solution to support the change till the enduring solution is delivered.</t>
  </si>
  <si>
    <t>There was a project COR4043 that delivered the interim solution however it was agreed that Beverly Viney will be raising a separate Change Proposal for the enduring solution.</t>
  </si>
  <si>
    <t>As part of COR2831.5 this requirement was supposed to be delivered but it was deferred and it needs to be considered for the DSC prioritisation.</t>
  </si>
  <si>
    <t>A requirement that all external reports produced from the SAP BW solution would be submitted to Users via an automated delivery mechanism.</t>
  </si>
  <si>
    <t>A requirement to receive Network connection(s) reference numbers and the ability to store these reference numbers in a central system.</t>
  </si>
  <si>
    <t xml:space="preserve">A requirement to create a new role that includes all activities that can be undertaken within DNs to facilitate more efficient working practices. </t>
  </si>
  <si>
    <t>UKLP</t>
  </si>
  <si>
    <t>CP Available (CDSP Proposed)</t>
  </si>
  <si>
    <t>Proposed for Bubbling Under</t>
  </si>
  <si>
    <t>Low</t>
  </si>
  <si>
    <t>High</t>
  </si>
  <si>
    <t>Medium</t>
  </si>
  <si>
    <t>CP Available (CDSP Proposed R1.1)</t>
  </si>
  <si>
    <t>To Be Determined</t>
  </si>
  <si>
    <t>A requirement to support the duplicate invoice &amp; supporting information from the new UK Link application</t>
  </si>
  <si>
    <t>XRN3830</t>
  </si>
  <si>
    <t xml:space="preserve">A requirement to archive historical transactional (invoicing and supporting) files, dating back up to 7 years prior to Go-Live date. </t>
  </si>
  <si>
    <t>CR prioritised at DSC Meeting 10/05/17 
Score given = High</t>
  </si>
  <si>
    <t>OFGEM need to instruct the Networks to update a suite of reports after Xoserve provide the delivery timescales.</t>
  </si>
  <si>
    <t xml:space="preserve">Impact Assessment on changes to Market Intelligence report and Change of Supplier reporting suite ahead of OFGEM RFI </t>
  </si>
  <si>
    <t>B4.9.5 (d) states a User can amend capacity at certain times via capacity revision.  A User can submit a re-confirmation to revise capacity to fulfil the requirement.  Extremely low volumes of MPRN's impacted.</t>
  </si>
  <si>
    <t>CP Available (DSC Prioritised)</t>
  </si>
  <si>
    <t>UKLP249</t>
  </si>
  <si>
    <t>BAU Change</t>
  </si>
  <si>
    <t>A requirement to support G1.5.2(a) that states what qualifies to be class 1.</t>
  </si>
  <si>
    <t>This is not breaching the code because there is a workaround in place to ensure those impacted sites.</t>
  </si>
  <si>
    <t>UKLP270</t>
  </si>
  <si>
    <t>UKLP272</t>
  </si>
  <si>
    <t>UKLP273</t>
  </si>
  <si>
    <t>Various File Format changes identified in December 2016</t>
  </si>
  <si>
    <t xml:space="preserve">A requirement for an enduring solution to split invoicing automated without manual intervention is required by 1 year after UKLP Go Live. </t>
  </si>
  <si>
    <t>DNs
Shippers
NTS</t>
  </si>
  <si>
    <t>UKLP287</t>
  </si>
  <si>
    <t>A requirement to ensure correct adjustment period is billed for SSP sites as part of the back billing (GSR site visit) process.</t>
  </si>
  <si>
    <t>A requirement to ensure correct reconciliation billing following a CSEPs Project change.</t>
  </si>
  <si>
    <t>UKLP289</t>
  </si>
  <si>
    <t>iGTs
Shippers</t>
  </si>
  <si>
    <t>Smart</t>
  </si>
  <si>
    <t xml:space="preserve">A requirement to ensure that the treatment of the DXI and DXR files meets the obligations in the Smart Energy Code. The SEC does not stipulate a size restriction and therefore the DCC / DSP can submit a file of any size. 
</t>
  </si>
  <si>
    <t>Shippers
Xoserve</t>
  </si>
  <si>
    <t xml:space="preserve">A requirement to develop a proposal to update Sites and Meters with Meter Asset details as per MOD455S. </t>
  </si>
  <si>
    <t>MOD 573 - Sets implementation date 1st October 2017</t>
  </si>
  <si>
    <t>Missing Key Data Item from iGTs to Shippers (Plot Number)</t>
  </si>
  <si>
    <t>A requirement for solution options for a GDE solution to remove the offline solution.</t>
  </si>
  <si>
    <t>A requirement to include the PAF Indicator field on VAD and ACR file formats.</t>
  </si>
  <si>
    <t>Change to DN files .DDU .DDS &amp; .CPM</t>
  </si>
  <si>
    <t>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t>
  </si>
  <si>
    <t>Theft Risk Assessment Service Tip-off Hotline Data Provision – Enduring Solution</t>
  </si>
  <si>
    <t>DNs</t>
  </si>
  <si>
    <t>Change number of occurrences in the K13 record for SSMP’s</t>
  </si>
  <si>
    <t xml:space="preserve">Functional change to reflect data that has been nulled in output files provided to Shippers  </t>
  </si>
  <si>
    <t xml:space="preserve">The changes include introduction of obligations on Distribution Networks (DNs) to supply specific information to NG Transmission in the event of a Gas Deficit Emergency (GDE).  </t>
  </si>
  <si>
    <t>Addition of new Vulnerable Customer Needs codes</t>
  </si>
  <si>
    <t xml:space="preserve">An OFGEM lead requirement, their final consultation requires the new needs codes to be in use from 1st June 2017, this will be reiterated through license condition changes to Gas Transporter licences. </t>
  </si>
  <si>
    <t xml:space="preserve">Various File Format Changes identified in August 2016 </t>
  </si>
  <si>
    <t>A requirement to change the structure and composition of the Unique Sites file format (e.g. additional field, optionality/allowable values etc.) to enable files to be issued and received.</t>
  </si>
  <si>
    <t xml:space="preserve">A requirement to accept Class 2 Meter Points and to be a configurable upper value with the ability to increase/decrease if required. There could be a significant number of Class 2 Meter Points, some of which will have lower AQ/SOQ value (LSP’s that still require nomination). </t>
  </si>
  <si>
    <t xml:space="preserve">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t>
  </si>
  <si>
    <t>DNs
Shippers</t>
  </si>
  <si>
    <t>A requirements to be in place to assist customers in vulnerable situations; 
- Aligned vulnerable customer needs codes between Gas and electricity
- Mapping of existing vulnerable customer needs code to new vulnerable customer needs code</t>
  </si>
  <si>
    <t xml:space="preserve">A requirement iGTs would like IIL &amp; IDL files to split, the total file into its daily components.
SAP produces a single “catch up” file covering all the “down” days. </t>
  </si>
  <si>
    <t>Proposal for process improvements for Supporting Information files (AML,COI and CZI)</t>
  </si>
  <si>
    <t xml:space="preserve">DNs
iGTs
Shippers
</t>
  </si>
  <si>
    <t>iGTs</t>
  </si>
  <si>
    <t>A requirement to add an optional field to the S75 which would provide visibility of provision year AQ data.  
The value would be populated where this had been derived for the forthcoming year, and had yet to become effective.</t>
  </si>
  <si>
    <t>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t>
  </si>
  <si>
    <t>MOD 431 – Validations against file header and data within records</t>
  </si>
  <si>
    <t xml:space="preserve">A requirement to develop two reports to validate the amendment invoices. 
1. Meter Point Details Report 
2. Sector Breakdown Report </t>
  </si>
  <si>
    <t>MOD 455s - updating of Meter Asset information by the transporter</t>
  </si>
  <si>
    <t>MOD Implementation Date</t>
  </si>
  <si>
    <t>Reports required under UNC TPD V16.1 in Nexus (reports required by MOD 520A)</t>
  </si>
  <si>
    <t xml:space="preserve">A requirement to support the delivery of MOD 434 into the UK Link Solution Design. </t>
  </si>
  <si>
    <t>Serial No</t>
  </si>
  <si>
    <t>Related to MOD Ref</t>
  </si>
  <si>
    <t>Amendment to the AQ &amp; SOQ File and Field Length</t>
  </si>
  <si>
    <t>CMS Billing Template Class Change Adjustment Crossover  </t>
  </si>
  <si>
    <t>XRN4281</t>
  </si>
  <si>
    <t>XRN4282</t>
  </si>
  <si>
    <t>XRN3747</t>
  </si>
  <si>
    <t>XRN4284</t>
  </si>
  <si>
    <t>XRN4286</t>
  </si>
  <si>
    <t>XRN4287</t>
  </si>
  <si>
    <t>XRN4288</t>
  </si>
  <si>
    <t>XRN4289</t>
  </si>
  <si>
    <t>XRN4290</t>
  </si>
  <si>
    <t>XRN4291</t>
  </si>
  <si>
    <t>XRN4292</t>
  </si>
  <si>
    <t>XRN4293</t>
  </si>
  <si>
    <t>XRN4294</t>
  </si>
  <si>
    <t>XRN4295</t>
  </si>
  <si>
    <t>XRN4296</t>
  </si>
  <si>
    <t>XRN4297</t>
  </si>
  <si>
    <t>XRN4057</t>
  </si>
  <si>
    <t>XRN4299</t>
  </si>
  <si>
    <t>XRN4300</t>
  </si>
  <si>
    <t>XRN4301</t>
  </si>
  <si>
    <t>XRN4302</t>
  </si>
  <si>
    <t>XRN4303</t>
  </si>
  <si>
    <t>XRN4304</t>
  </si>
  <si>
    <t>XRN4305</t>
  </si>
  <si>
    <t>XRN4306</t>
  </si>
  <si>
    <t>XRN4307</t>
  </si>
  <si>
    <t>XRN4308</t>
  </si>
  <si>
    <t>XRN4309</t>
  </si>
  <si>
    <t>XRN4310</t>
  </si>
  <si>
    <t>XRN4319</t>
  </si>
  <si>
    <t>XRN4311</t>
  </si>
  <si>
    <t>XRN4312</t>
  </si>
  <si>
    <t>XRN4313</t>
  </si>
  <si>
    <t>XRN4314</t>
  </si>
  <si>
    <t>XRN4315</t>
  </si>
  <si>
    <t>XRN4252</t>
  </si>
  <si>
    <t>XRN4248</t>
  </si>
  <si>
    <t>XRN4317</t>
  </si>
  <si>
    <t>XRN4285</t>
  </si>
  <si>
    <t>XRN4316</t>
  </si>
  <si>
    <t>XRN4318</t>
  </si>
  <si>
    <t>Existing Change Proposal  Number</t>
  </si>
  <si>
    <t>Proposed Release</t>
  </si>
  <si>
    <t>Direct Services - Code Services</t>
  </si>
  <si>
    <t>Direct Services - Non-Code Services</t>
  </si>
  <si>
    <t>Agency Services GT - Code Services</t>
  </si>
  <si>
    <t>Agency Services GT - Non-Code Services</t>
  </si>
  <si>
    <t>Specific Services</t>
  </si>
  <si>
    <t>Specific Services Terms</t>
  </si>
  <si>
    <t>VERSION CONTROL/GUIDANCE</t>
  </si>
  <si>
    <t>COR</t>
  </si>
  <si>
    <t>Issue Date</t>
  </si>
  <si>
    <t>Summary of Change</t>
  </si>
  <si>
    <t>Original Change Demand Register for discussion at the 10th May DSC ChC</t>
  </si>
  <si>
    <t>Updates from DSC Change Committee held on the 10th May to include a number of COR's not on the V1 Change Demand Register and proposed prioritisation of those change completed at the ChC</t>
  </si>
  <si>
    <t>Requirement Description</t>
  </si>
  <si>
    <t xml:space="preserve">Potential Impacted Market Participants  </t>
  </si>
  <si>
    <t>Dependency to any other Change/Defect</t>
  </si>
  <si>
    <t>Service Area Details</t>
  </si>
  <si>
    <t>ChMC Proposed Priority</t>
  </si>
  <si>
    <t>Date of ChMC Proposed Priority</t>
  </si>
  <si>
    <t xml:space="preserve">Justification of Change </t>
  </si>
  <si>
    <t>NA</t>
  </si>
  <si>
    <t>CDSP Proposed</t>
  </si>
  <si>
    <t>Yes - 1.1</t>
  </si>
  <si>
    <t>TBP</t>
  </si>
  <si>
    <t>Grand Total</t>
  </si>
  <si>
    <t>Column Labels</t>
  </si>
  <si>
    <t>Count of Change Request Title</t>
  </si>
  <si>
    <t xml:space="preserve">A requirement file format change required to add the NTS Optional Tariff Rate. </t>
  </si>
  <si>
    <t>To meet the requirements outlined in Smart Energy Code and the subsidiary testing documents.</t>
  </si>
  <si>
    <t>National Grid is replacing its Demand Derivation System and this necessitates the provision of additional data fields in the files sent by Xoserve for use with their demand system.</t>
  </si>
  <si>
    <t>This information may be required by Shippers and Xoserve has a legal obligation to provide this info upon request. The files will be captured from tapes by for offline archival into the ILM Informatica system that is part of the UK Link Solution Design being implemented on the 01st June 2017.</t>
  </si>
  <si>
    <t>Change Order has been raised to meet the reporting requirements as defined in MOD0520A</t>
  </si>
  <si>
    <t>This was a requirement with supporting rule that has not been implemented.</t>
  </si>
  <si>
    <t>Nominations/Confirmations will incorrectly reject when sites are transferring ownership.</t>
  </si>
  <si>
    <t>There will be increase in the number of referrals to DN’s, this will increase workload to the DN’s (may have to consider a workaround in the interim) and will also slow the response time for providing an Offer to the Shipper.</t>
  </si>
  <si>
    <t>The incorrect (lower value) could go live resulting in further ratchets that should not be applied.</t>
  </si>
  <si>
    <t>This is a design gap identified as currently under the new design there is no process to validate the amendment invoice.</t>
  </si>
  <si>
    <t>The change is required to ensure that the treatment of the DXI and DXR files meets the obligations in the Smart Energy Code. The SEC does not stipulate a size restriction and therefore the DCC / DSP can submit a file of any size</t>
  </si>
  <si>
    <t>The Xoserve Information Security Forum (ISF) have an action on the UKLP to deliver this requirement to reduce or remove the risk of data compliance breaches where information is at risk of being submitted incorrectly to external market participants. By delivering the automated delivery of reports to external market participants it will remove efforts required by Xoserve resources to have to manually apply processes and procedures (on a daily, weekly, monthly, quarterly, yearly basis) of which provides financial benefits in not having to do so.</t>
  </si>
  <si>
    <t>This will ensure the appropriate Correction Factor is being applied and thus consumption can be calculated. In addition, the Energy Thermal Regulations document state the requirements for what Correction Factor that must be applied.</t>
  </si>
  <si>
    <t>Provision of this data in response to a nomination enquiry, nomination, confirmation and at the transfer of ownership where it is derived and held in UK Link will mean that all Users have the same information available with which to engage the consumer.</t>
  </si>
  <si>
    <t>These requirements have been captured in the external BRD’s but have not been captured in design.</t>
  </si>
  <si>
    <t>SDG Priority</t>
  </si>
  <si>
    <t>SDG Comments</t>
  </si>
  <si>
    <t xml:space="preserve">1. Updated the Existing Change Proposal Number column
2. Date of DSC Proposed Priority Coulmn added 
3. Added a new column 'Date of ChMC Proposed Priority' and 'ChMC Proposed Priority'
3. Column Names renamed:
          a. Requirement(s) of Change Request/Proposal to Requirement Description
          b. High level view of impact to market participants to Potential Impacted Market Participants
          c. Service Area to Service Area Details 
4.New column added to capture the 'Justification of Change'
5. SDG Comments and SDG Priority columns added
</t>
  </si>
  <si>
    <t xml:space="preserve">There was a requirement which has not been fulfilled. </t>
  </si>
  <si>
    <t>A formal Request for Information (RFI) will be issued to the Gas Transporters by OFGEM - tying into Gas Transporter
license condition 34A – Provision of Data to the Regulator.
OFGEMs driver is to have these reports delivered as soon as possible, however they are aware of our UKLP
commitments and understand that a realistic date of delivery will need to be specified by Xoserve. The purpose of conducting the feasibility assessment is to manage OFGEMs expectations on that front and to determine whether any short term measures can be delivered ahead of changes being implemented to the full reporting suite.</t>
  </si>
  <si>
    <t>Improving transparency of MPRN creation history and also improving efficiency of capacity referral requests.</t>
  </si>
  <si>
    <t>At present Network role does not include all activities that are carried out within the DNs requiring some individuals needing multiple accounts to access CMS for different work streams. This CR is to facilitate more efficient working practices.</t>
  </si>
  <si>
    <t xml:space="preserve">This change relates to threshold crossers and there being no trigger to show the Correction Factor should be amended. This is a Shipper obligation. The obligation is reviewed by the Performance Assurance Committee (PAC). It is reported through PAC and the shipper performance packs therefore Shippers have visibility. There is an AQ notification to show when a site moves across the threshold. Currently this is within Shipper control to amend. 
SDG recommended a low priority. </t>
  </si>
  <si>
    <t xml:space="preserve">SDG concluded there is only a small window of value in this report as AQ finishes at M+10. 
SDG confirmed low priority </t>
  </si>
  <si>
    <t xml:space="preserve">Assessed as low priority due to offline solution. 
SDG confirmed low priority </t>
  </si>
  <si>
    <t>Clarification was provided on this change - this is for a duplicate copy of a file. Users found it difficult to prioritise as invoices are yet to be issued</t>
  </si>
  <si>
    <t xml:space="preserve">This change has 5 fields that have been requested for changes- this was after close out of design. There is no impact to Gemini. 
National Grid are currently completing a manual workaround to resolve. 
Action was taken at ChMC for DNs to further discuss this change. </t>
  </si>
  <si>
    <t>Similar to serial number 13</t>
  </si>
  <si>
    <t>Defer awaiting ongoing RAASP discussions. These are requirements added on since RETRO was deferred so will need assessing at a later date.</t>
  </si>
  <si>
    <t>Was raised a considerable period of time ago. One User expressed that people in their organisation were keen for this to progress</t>
  </si>
  <si>
    <t>Further information is required for this change.</t>
  </si>
  <si>
    <t xml:space="preserve">Part of CMS Consequential Change - data items to be available in BW to ensure reporting can be completed. Initially impacts Xoserve. External reports that may be requested will be incomplete until the data items are added. </t>
  </si>
  <si>
    <t xml:space="preserve">There is a workaround in place whereby these values can be provided over the phone. Small numbers are impacted.
May change over time if it becomes a bigger issue. </t>
  </si>
  <si>
    <t>Question around the date of the service provision. The service has been offered, now there is a break in service until the enduring solution is provided. This is part of a license condition, the service may be impacted whilst this is not provided therefore this impacts all Users.</t>
  </si>
  <si>
    <t xml:space="preserve">Users can do a reconfirmation or capacity amendment at the start of a contract to workaround this. There are very small numbers however it is a breach in code. Any sites now cannot be amended until April 2018.  </t>
  </si>
  <si>
    <t xml:space="preserve">Low numbers impacted. There is currently a manual workaround in place. </t>
  </si>
  <si>
    <t xml:space="preserve">Various elements to the change in terms of different trigger points. Users asked about the impacts, there is limited view of scale of the problem. May significantly reduce when DMs are moved from Class 1 if they do not hit the requirement to stay in Class 1.
There was a question regarding whether DMSPs receive the calorific value. The DMSPs are going to be asked. 
Impact could be that more estimates are being created. </t>
  </si>
  <si>
    <t xml:space="preserve">Shipper has the correct title within their systems, UK Link will hold a null value. Deemed low priority. </t>
  </si>
  <si>
    <t>SDG confirmed low priority as prioritised by ChMC.</t>
  </si>
  <si>
    <t>Still 3 choices on the table, the option that is selected may impact on the release. Both sending and receiving systems will have to be able to process new needs codes. 
SDG confirmed High priority as prioritised by ChMC.</t>
  </si>
  <si>
    <t>SDG confirmed High priority as prioritised by ChMC.</t>
  </si>
  <si>
    <t xml:space="preserve">There is a workaround in place. There are 20 twin streams. Most twin streams are currently in Class 1. The impacts for this are larger if the twin streams move into Class 4. To be reviewed following the movement from Class 1. </t>
  </si>
  <si>
    <t>All NTS sites reside in Class 1. The validation is looking for sites above 58.6million kWh. The rule needs to be added so the sites reside in Class 1 regardless of AQ. 
Expiry of 9 months, they could go through an AQ calculation and fall out of Class 1, the manual workaround will need to be completed again.</t>
  </si>
  <si>
    <t xml:space="preserve">Impacts both DNs and Shippers as adds 10 days to the nomination process. Impacts on consumers also. 
Impact is limited to Class 2, currently low movement but going forward movement is likely to increase. 
The current threshold is 73,200kWh. </t>
  </si>
  <si>
    <t xml:space="preserve">Exceptions are categorised as one at present, we would like to separate them between technical exceptions and business process exceptions. Xoserve to revisit to see whether it is required as exceptions have been lower than anticipated. </t>
  </si>
  <si>
    <t xml:space="preserve">IIL was fixed and implemented as a one off on go-live. There are a few issues with IDL as on some occasions several files are issued due to a batch timing issue. </t>
  </si>
  <si>
    <t xml:space="preserve">To do with anticipated values. A 'U' is being provided in a field it is not meant to be.  </t>
  </si>
  <si>
    <t>SDG confirmed as medium priority as confirmed by ChMC</t>
  </si>
  <si>
    <t xml:space="preserve">Will be changes to file formats, considered to be 'nice to haves' - identified as 'should have' and 'could have' changes through the programme. Suggestion to check the list of changes against the defects.  </t>
  </si>
  <si>
    <t>Currently a manually intensive workaround for Xoserve. 
Impacts all Users</t>
  </si>
  <si>
    <t xml:space="preserve">As it is a breach of code within the prioritisation approach it is a medium priority </t>
  </si>
  <si>
    <t xml:space="preserve">Internal to Xoserve, no external impacts. Oversight in design, creates a manual workaround. Occurs with Unique Sites, Class 1 and Class 2 sites. 
Numbers are currently low and not occurring on a daily basis. </t>
  </si>
  <si>
    <t xml:space="preserve">GCC flows to the DMSP at confirmation stage, this confirmation could be cancelled for up to 2 days following this point. There is no way for the DMSP to be informed that the confirmation is cancelled or lapses. The time is to be changed to confirmation acceptance. 
There is a workaround with a monthly report provided to the DMSP's. Low volumes. </t>
  </si>
  <si>
    <t>Users would like the secondary supporting invoicing information files to be issued sooner. If this enables this to happen, it is supported</t>
  </si>
  <si>
    <t xml:space="preserve">Agreed 300,000 occurrence limits on these files. Files above 300,000 records can have impacts on system performance. Impacts to Xoserve systems also impact User systems. </t>
  </si>
  <si>
    <t xml:space="preserve">Consideration to remove the change with ChMC approval as the solution is no longer valid. </t>
  </si>
  <si>
    <t>Additional information is required</t>
  </si>
  <si>
    <t>Additional information is required, Users would like further information - are they over the I'X are they still emails, how is security realised?</t>
  </si>
  <si>
    <t xml:space="preserve">2 reports to aid validation, further information is required. </t>
  </si>
  <si>
    <t>Defer awaiting ongoing RAASP discussions. These are requirements added on since RETRO was deferred so will need assessing</t>
  </si>
  <si>
    <t>SDG confirmed low priority as prioritised by ChMC</t>
  </si>
  <si>
    <t>SDG confirmed medium priority as prioritised by ChMC</t>
  </si>
  <si>
    <t xml:space="preserve">Users feel that impacted parties should be extended as it is likely to impact more than DNs. 
Concern re financial implications. 
</t>
  </si>
  <si>
    <t>ChMC to recommend a review group or technical sub committee to consider in more detail</t>
  </si>
  <si>
    <t>To be reviewed in 6 months time</t>
  </si>
  <si>
    <t>To be reviewed in 3 months time</t>
  </si>
  <si>
    <t>Actions from SDG</t>
  </si>
  <si>
    <t>Next review</t>
  </si>
  <si>
    <t>ChMC - For consideration on 12th July. SDG review in 3 months - 18th September 2017</t>
  </si>
  <si>
    <t>SDG 10th July</t>
  </si>
  <si>
    <t>SDG review in 6 months - 18th December</t>
  </si>
  <si>
    <t>SDG review in 3 months - 18th September 2017</t>
  </si>
  <si>
    <t xml:space="preserve">ChMC to review and agree prioritisation proposed by SDG on 12th July </t>
  </si>
  <si>
    <t>ChMC - For consideration on 12th July.</t>
  </si>
  <si>
    <t xml:space="preserve">ChMC - For consideration on 12th July. </t>
  </si>
  <si>
    <t xml:space="preserve">ChMC to review and agree  proposal to close the change by SDG on 12th July </t>
  </si>
  <si>
    <t>ACTION 1: SDG 10th July.
ACTION 2: SDG review in 3 months - 18th September 2017</t>
  </si>
  <si>
    <t>BEIS_Consumption Data</t>
  </si>
  <si>
    <t xml:space="preserve">A requirement to provide a report to the BEIS – Department of Business, Energy &amp; Industrial Strategy (formerly DECC). They need to receive a full portfolio report of all Meter Points present on Xoserve systems following completion of AQ Review each year via Report DTIRP10Ss. This fulfils an annual requirement of the Networks under the Statistics of Trade Act 1947.
The date for delivery of the full report details to BEIS is approximately Friday 20th October 2017
</t>
  </si>
  <si>
    <t>This change may be potentially required for R1.1 but it needs to be agreed by ChMC. Marking this change as 'Proposed for Bubbling Under' until it is agreed by ChMC.</t>
  </si>
  <si>
    <t>This report is produced in Legacy as part of the AQ Review Process, and will still be required post UK Link Go Live. There have been no transition arrangements to migrate this report into the UKLR Project.</t>
  </si>
  <si>
    <t>This was removed in error and Shippers have confirmed they still require this functionality</t>
  </si>
  <si>
    <t>Open</t>
  </si>
  <si>
    <t>CDB Audit History</t>
  </si>
  <si>
    <t>Change Status</t>
  </si>
  <si>
    <t>03/05/2017 - Change added to CDB</t>
  </si>
  <si>
    <t>Xoserve reports to the industry on the accuracy of the address data that we hold. This is reflected by using the ‘PAF Indicator’ information that is currently held within UK Link. Therefore, if we are not able to report this information correctly Xoserve is failing in one of the services we provide and also will be reflecting an untrue and less positive position on the quality of our data. This would see a reduction in the trust our stakeholders will have in the service we provide and the data we hold.</t>
  </si>
  <si>
    <t xml:space="preserve">A requirement to include the Plot number within current Shippers File Formats.  
</t>
  </si>
  <si>
    <t>1. Added coulmns to capture SDG Meeting details
            - SDG Priority
            - SDG Comments
            - Actions from SDG
            - Status = Open/Closed
            - CDB Audit History
2. Serial number 69 and 70 have been newly added to the list as 'Proposed for Bubbling Under' changes to consider for prioritisation</t>
  </si>
  <si>
    <t>Understanding is that the majority of Users don’t use the CDR within their processing as it merely indicates that the Transporter has discharged the obligation to store the data. I suspect that this is why this error has laid undetected for as long as it has. Once we identify an error in the Code we would normally resolve this, but given the level of utilisation of this file, and the level of activity that we have at this point in time in the Legacy system was to support Nexus Go Live.</t>
  </si>
  <si>
    <t>The analysis proved that the change would result in significantly less rejections for Meter Points with an AQ less than 30,000 kWh (domestic sites)</t>
  </si>
  <si>
    <t>It is the enduring solution for the SCR MOD driven change. A workaround currently exists, this change is to look at an enduring online solution.</t>
  </si>
  <si>
    <t>This is a missed file format requirement from the initial file format baseline and is a requirement for NGD to receive from Xoserve to support their business processes. The file format will require some amended to be consistent with the new EWS (Emergency) file and to work in the new SAP ISU system. The file format needs to be documented with its hierarchy.</t>
  </si>
  <si>
    <t>The current design does not accommodate the communication of the Asset and Read information for Twins Stream SMP’S once either the AQ or the W/C has been calculated. The NRL T04, S91 and the T50 only communicate a single set of Meter Reads and Asset details.</t>
  </si>
  <si>
    <t>If a new solution is not implemented then CDSP would not be able to fulfil any external Stakeholder request to issue out duplicate invoice and supporting information from the new UKLink solution.</t>
  </si>
  <si>
    <t>Publication of this information has been requested repeatedly in the UNC Demand Estimation Sub-Committee meetings.</t>
  </si>
  <si>
    <t>The SSP Shippers in PNUNC did not agree with the UKLP design, this has a huge customer satisfaction impact for end consumers as their ending with old and starting with new Supplier Readings could be different.</t>
  </si>
  <si>
    <t>Analysis of all charges is required to understand bookings and flows of all Shippers at all ASEPs and Exit Points.</t>
  </si>
  <si>
    <t>This change will allow the business to be able to deliver reporting requirements from the SAP Business Warehouse where there is a requirement identified to do so.</t>
  </si>
  <si>
    <t>This change provides another route to supply a Read and ensure maximum Reads are recorded on the UK Link system.</t>
  </si>
  <si>
    <t>The User will not have the new rate applicable when an optional tariff is switched on.</t>
  </si>
  <si>
    <t xml:space="preserve">To ensure that the UK Link solution meets the obligations of UNC Modification 432. </t>
  </si>
  <si>
    <t xml:space="preserve">Upon a Shipper transfer if the incoming or outgoing registration is for a Shared Supply Meter Point(s) there is a requirement to send multiple K13 records to the User for each Sharing User. </t>
  </si>
  <si>
    <t>Shippers will not know of contact titles that are nulled by Xoserve as the return file provided to Shippers will contain the original information supplied by Shippers.
It has been expressed by Shippers at UKLC that as the change has implications to Shippers (and consumers can be very insistent about how they wish to be addressed), that they would like to bridge the gap of any discrepancies.  Furthermore approval of the current contact title list was conditional on the basis Shippers would be provided with a list of contact titles that have been nullified by UKLink systems</t>
  </si>
  <si>
    <t>This change meets the obligations for DN's to provide NGGT with Supply specific information in the event of a GDE.</t>
  </si>
  <si>
    <t>To establish better sharing mechanisms for vulnerable
customer data in order to align processes across both Gas and Electricity.</t>
  </si>
  <si>
    <t>The amendment to the rules will allow for Asset updates to be recorded with the correct effective date in the register and allow for Xoserve to correctly bill Capacity and Commodity as set out in the UNC.</t>
  </si>
  <si>
    <t>Ensures that Shippers can set a value of N when providing Site Visit details within the SFN file that meets the requirement specified.</t>
  </si>
  <si>
    <t>There could be a significant number of Class 2 Meter Points, some of which will have lower AQ/SOQ value (LSP’s that still require nomination), however the DN’s had confirmed they did not wish these MPRN’s to be referred as the loads were not significant and would not pose any safety issues on the network so were not required to approve requested loads. If all were to refer this could create a large volume of work clearing referrals</t>
  </si>
  <si>
    <t>1. Twin Stream Meters - Current DDS/DDU files have a MPRN as a unique identifier, Twin Stream Meter changes introduce the possibility of multiple records for the same MPRN, which DN systems cannot deal with. 
2. Rolling AQ updates – The DDU file will contain any change in AQ due to the ‘rolling AQ’ process, these will all become effective on the 1st of the month which will result in an exceptionally large DDU file on that day. DN systems would struggle to process these files in a timely manner.</t>
  </si>
  <si>
    <t>Class 1 validation errors (NTS/teleMetered/CSO sites)</t>
  </si>
  <si>
    <t>Quarterly smart Metering reporting for HSE and DNs</t>
  </si>
  <si>
    <t>A requirement to produce a quarterly report to be provided as a national report to the HS&amp;E and as a DN level report to each network summarising Meter exchanges and installations.</t>
  </si>
  <si>
    <t>The HS&amp;E has requested reporting to enable better monitoring of the smart Meter roll-out, in particular to enable them to monitor for geographic hot-spots that they can match to RIDDOR reports associated with Meter installations.</t>
  </si>
  <si>
    <t>During Market Trials we have identified that there are several different types of Work Items that have the same Task ID which makes it difficult to predict volumetrics and ensure that they are completed in a timely and correct manner. Having a unique identifier for the Work Items types will also assist with the design documentations and ensuring that the relevant detail is added to the centralised information repository.</t>
  </si>
  <si>
    <t xml:space="preserve">There are a number of Should Have/Could Have File Format description and system changes that have been identified and recorded to be reviewed post Go Live. These changes have been considered as not critical for Go Live (Must Have) although there are a few Must Have changes that were discussed and deferred to PGL through the SDG. </t>
  </si>
  <si>
    <t>Xoserve will have implemented an interim solution in new UK Link and will be providing the invoicing service to both NGGT and Cadent Gas. It is not feasible to continue with manual intervention on an enduring basis and therefore an enduring solution is required</t>
  </si>
  <si>
    <t>Change required to ensure correct adjustment period is billed for SSP sites as part of the Back Billing (GSR site visit) process.</t>
  </si>
  <si>
    <t>The change is required to ensure correct reconciliation billing following a CSEPs Project change</t>
  </si>
  <si>
    <t>A requirement to change the Read validation tolerance from a % based test to a kWh test for a Supply Meter Point with an AQ less than [30,000 kWh] and to split the AQ band of less than 73,200 into 2 further AQ bands.</t>
  </si>
  <si>
    <t>There remains Read validation concerns; some Users would like to review the whole process. However, further time is needed for UKLP to embed.</t>
  </si>
  <si>
    <t>A requirement to create notification to Shippers of any Reads missing in a batch of Reads for Class 3 SMP’s</t>
  </si>
  <si>
    <t>Capability to replace a sequence of Readings  </t>
  </si>
  <si>
    <t xml:space="preserve">A requirement to amend the validation check framework (VCF) logic in current RGMA functionality in SAP-ISU to include an additional Read Type (suspect Reads) validation for checking suitability to process ONJOB/ONUPD across sites of all class types.  Currently plot address is captured inappropriately in building name. </t>
  </si>
  <si>
    <t>A requirement to issue notification of all Reads (the Registered User only) marked ‘Suspect’</t>
  </si>
  <si>
    <t>In order the Shipper can establish the Reads that are now suspect and can re-assess the Reads and replace where necessary.</t>
  </si>
  <si>
    <t>A requirement to review the current process as it has a huge customer satisfaction impact for end consumers as their ending with old and starting with new Supplier Readings could be different.</t>
  </si>
  <si>
    <t>Ability to submit a Read taken at Meter inspection with Meter inspection update</t>
  </si>
  <si>
    <t>A requirement to include the submission of the Read along with the inspection date following a Meter inspection.</t>
  </si>
  <si>
    <t xml:space="preserve">Users felt that this was an unnecessary change to provide the Read on the Meter inspection date. The change is linking two processes which should not be linked. 
Xoserve suggested the original requirement was to increase the Reads onto the system.
Users stated the inspection date should stand even whereby a Read is not submitted.  
This change creates complexities where a Read is rejected, and other complexities with Class 1 Reads. Users concerned about whether there is any benefit. Would also impact the file format. </t>
  </si>
  <si>
    <t xml:space="preserve">A requirement to have maximum Reads loaded on the system, which results in more accurate AQ’s.
</t>
  </si>
  <si>
    <t xml:space="preserve">This is based on a rule that the Read submitted for an earlier date should validate against the AQ at that time. Presently validates on current AQ. The Read should be reflected on the AQ at the time. Users feel this should be about replacing a Read after an AQ correction and is not currently sufficient. 
Requires further work and development with regards to how to solution. 
Likely to cause file format changes. 
Is currently creating some impacts for Shipper Users but would like to develop the solution rather than implement as is. Can also impact on a CoS event as can impact opening Read scenarios. </t>
  </si>
  <si>
    <t>Requirements:
1. Provide the DMSP with the site AQ value in order they can accurately validate class 1 Readings prior to submission to Xoserve.
2. Trigger the GCC file following a ‘finalised ratchet’ to the DMSP.
3. Supply the MNEPOR value for any NTS data logged SMP’s</t>
  </si>
  <si>
    <t>1. In order for the DMSP to accurately validate a daily Reading they need to know the AQ of the SMP as the AQ bandings dictate the % tolerance amount to be applied for Read validation. The current GCC file does not contain any AQ information. 
2. Provide the updated SOQ value in order the DMSP can carry out accurate Read validation. 
3. To enable the DMSP to accurately validate the Read prior to submission to Xoserve.</t>
  </si>
  <si>
    <t>A requirement to support NDM twin stream and automated Read input validation process.</t>
  </si>
  <si>
    <t>This is not breaching the code because we have a workaround in place, Xoserve will input the Meter Reads supplied by the registered User until such time as a fix is implemented. We are expecting extremely low volumes on this.</t>
  </si>
  <si>
    <t xml:space="preserve">A requirement to adjust file format that allows the User to set ‘n’ when providing site visit Reads via the SFN file, this indicates that, following site visit, the Reads taken have not fixed the fault. </t>
  </si>
  <si>
    <t xml:space="preserve">File format change to remove the value of 'n' as an allowable value. Users will not be submitting a Read if the fault has not been fixed - it is illogical. 
Question whether it is causing an issue. 
Question whether the field is valid as currently the allowable values are Y, N or blank. </t>
  </si>
  <si>
    <t>During Unique Sites Testing in Market Trials it was identified that the setting up of profiles was not automated and required a User to manually update each type before the energies could be loaded on a daily bases. The activities are complex and can only be carried out on Move in Date due to SAP ISU functionality not setting up the installations for the set up before this date. This activity is required to be completed on D Move in Date. As we do not operate a 365 day working week, those transactions with a Move in Date on a non-working day will require the re-run of the Read allocation process to update the energies and sent the relevant details to Gemini once the profiles have been added on the next working Day. These functional changes are identified as ‘Must Have’ changes and are required to enable the correct profiles to be added automatically and not manually.</t>
  </si>
  <si>
    <t xml:space="preserve">Annual Production and notification of LIS 3 years Read </t>
  </si>
  <si>
    <t>A Read requirement to be generated each year for any Meter Point that do not have a Read recorded post LIS -3 years to be loaded by 1st April each year.  This Read is required to be issued to, and identifiable by, the registered User as it will be used for Reconciliation purposes.</t>
  </si>
  <si>
    <t xml:space="preserve">Linked to modification 0576, this is the enduring solution on how we communicate the Reads. Currently there is a workaround whereby the Reads can be communicated via email. This is not ideal however is workable. </t>
  </si>
  <si>
    <t xml:space="preserve">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t>
  </si>
  <si>
    <t>MOD432 incorrectly removed M3.7.3 &amp; M3.7.4 revised Meter Read to be re-instated in UNC and the associated process</t>
  </si>
  <si>
    <t>A requirement to reinstate the process defined in the legal text that was removed in error. It refers to M3.7.3 &amp; M3.7.4 revised Meter Read to be re-instated in UNC and the associated process</t>
  </si>
  <si>
    <t>A Read is required to be generated each year for any Meter Point that do not have a Read recorded post LIS -3 years to be loaded by 1st April each year. This Read is required to be issued to, and identifiable by, the registered User as it will be used for Reconciliation purposes.</t>
  </si>
  <si>
    <t>The change is required to remove the possibility of Xoserve: 
1. Providing information to a Shipper (as within the record) which actually has not provided the data, which could be a data control issue. 
2. Providing information to a Shipper (as within the file header) which has provided the data, but this would not align with the monitoring undertaken as part of the process and could lead to force confirmations being undertaken against a Shipper who has not been notified as per UNC requirements.</t>
  </si>
  <si>
    <t>A DMSP is informed via GCC when the Class 1 confirmation request is cancelled so we also need to include the scenario when the site is lapsed due to objection.</t>
  </si>
  <si>
    <t>If a Shipper submits 300,001 records in UMR record will not be rejected for not following hierarchy record limit, instead the file will be accepted and processed – this will have direct performance impacts on both MF and SAP PO.   Considering the number of files (~ 250 files) submitted every day, the number of occurrences have to be changed to protect system performance and also align to the approved file format.</t>
  </si>
  <si>
    <t>This is solution design gap and the change is required to remove the issue with reports accessing the NLS Sybase data.</t>
  </si>
  <si>
    <t>To meet the requirements specified in UNC Modification Proposal 0455S.</t>
  </si>
  <si>
    <t>Currently the smearing process for Annual shrinkage process in SAP is designed to consider the variance period as 6 months and will not work as expected from the UKLP Go Live date (01-June-17). This will result in incorrect charges present in the amendment invoice (AMS) and will have financial impacts to Networks revenue.</t>
  </si>
  <si>
    <t>Read Design Gaps - Missing Override Flags In RGMA and RETRO Files</t>
  </si>
  <si>
    <t>A requirement to include Read validation to the Reads supplied by the Registered User in the RGMA and RETRO update file flows.
A Read tolerance override flag will be required to be added to the relevant file formats and validation to consider when the tolerance override flag has been set the by User.</t>
  </si>
  <si>
    <t>Discussed in DSC meeting 10/05/2017
The validation rules are contained in a supplementary guidance and not in UNC. Inner tolerance validation not applied.
There should be 2 Change Proposals submitted for this change to cover RGMA and RETRO.</t>
  </si>
  <si>
    <t xml:space="preserve">Outer tolerance is still rejecting, therefore this change only impacts on inner tolerance. 
RGMA governance will also need to followed which could delay or amend the change.
Shipper Users feel that it is too early following implementation to assess, further analysis over a few months needs to be completed. There is no business case to progress at present.  
Change may be required to be split into 2 changes - one to cover RETRO (RTO file) and one for RGMA 
</t>
  </si>
  <si>
    <t>RETRO</t>
  </si>
  <si>
    <t xml:space="preserve"> The change is required to support the full functionality of RETRO.</t>
  </si>
  <si>
    <t>RETRO Updates - Suspecting Reads following Asset Attribute Update</t>
  </si>
  <si>
    <t>RETRO Updates - Notifying of Suspect Reads</t>
  </si>
  <si>
    <t>Transfer Reading following a RETRO update</t>
  </si>
  <si>
    <t>Delivery of RETRO</t>
  </si>
  <si>
    <t>The change is required to support the full functionality of RETRO.</t>
  </si>
  <si>
    <t>A requirement to support twin streams. 
The current NRL T04,S91 &amp; T50 files does not support the communication of twin stream: these being SMP’S that have multiple Asset and Reads.</t>
  </si>
  <si>
    <t xml:space="preserve">A requirement for the following changes to the DN DDS and DDU files:
1. Twin stream Meters  - For DDS and DDU files to only contain the first Asset for a twin stream Meter i.e. suppress any instances where there is a second record for an MPRN.  
2. Rolling AQ updates – For the DDU file to not include any records relating to rolling AQ updates. 
</t>
  </si>
  <si>
    <t xml:space="preserve">Adjustment period to be aligned to when we originally ceased billing. Relevant to SSP. Billing from the stop commodity date not the Asset removal date. Ensures billing correctly. 
Question whether there is currently a workaround. Small amount of pots currently impacted. </t>
  </si>
  <si>
    <t>The Formula Year AQ/SOQ is used to derive transportation rates and capacity charging for Class 3 &amp; 4 SMP’s therefore Shippers must have this information sent to them as and when it changes.
The change in the formula year AQ value must trigger the offer addendum process (the S91). The AQ correction process has accommodated this requirement. However, the Annual update for the Formula year AQ value is missing this trigger for the offer addendum process.</t>
  </si>
  <si>
    <t>A requirement to update Supplier Code to contain prospective Supplier and Shipper values(SUPPLIER SHORT CODE and SHIPPER SHORT CODE  in K13 record (TRS/TRF file)).</t>
  </si>
  <si>
    <t xml:space="preserve">License driven and OFGEM driven </t>
  </si>
  <si>
    <t>OFGEM have mandated Suppliers to develop a Theft Risk Assessment Service (TRAS), which includes Energy Theft Tip-Off Service (ETTOS). The requirements of the ETTOS stipulate access to data that will allow the ETTOS provider to correctly direct the information they receive to the relevant Supplier, and in cases where a correct address has been identified with no Supplier attached, the Transporter as a last resort.</t>
  </si>
  <si>
    <t>OFGEM are driving an initiative that is looking at improvements to the Priority Services Register (PSR) and part of this relates to Vulnerable customers. The industry already communicates data around the vulnerability of end consumers via the CNF and CNC files to Shippers and EDL / EQL to Transporters and the EWS file to EMWS.
Suppliers and Transporters license conditions ensure that vulnerable customer data is recorded. The OFGEM Solution implementation is currently under review at 1st June 2017 or 3 months after PNID. To advise OFGEM accordingly it is critical this change request is prioritised and requirements are understood and communicated to the Industry.</t>
  </si>
  <si>
    <t xml:space="preserve">03/05/2017 - Change added to CDB
</t>
  </si>
  <si>
    <t>ChMC to recommend a review group or technical sub committee to consider in more detail
12/07/2017- ChMC have confirmed to use SDG to help define the requirements for the change</t>
  </si>
  <si>
    <t>03/05/2017 - Change added to CDB
12/07/2017 - ChMC Proposed Priority set to Low and updated Proposed Status to CP Available (DSC Prioritised)</t>
  </si>
  <si>
    <t>03/05/2017 - Change added to CDB
12/07/2017 - ChMC Proposed Priority set to High and updated Proposed Status to CP Available (DSC Prioritised)</t>
  </si>
  <si>
    <r>
      <t xml:space="preserve">03/05/2017 - Change added to CDB
</t>
    </r>
    <r>
      <rPr>
        <b/>
        <sz val="10"/>
        <rFont val="Arial"/>
        <family val="2"/>
      </rPr>
      <t xml:space="preserve"> </t>
    </r>
  </si>
  <si>
    <t>Updates made to Serial Number 5,7,13 and 14
In Column T 'TBP' has been highlighted to help ChMC to validate the SDG priority</t>
  </si>
  <si>
    <t>Based on a discussion in SDG it was recommended that this change be added into the Change Demand Backlog. Marking this change as 'Proposed for Bubbling Under' until it is agreed by ChMC.
12/07/17: This item was discussed in conjunction with Serial Number 7 - Capability to replace a sequence of Meter Readings.  This particular change will require a UNC Modification to reinstate into UNC this requirement.  A sponsor will be required to take this change forward into the UNC Modification process and this would then follow the process with a CP submitted as per the Change Procedure at a later date.</t>
  </si>
  <si>
    <t>17/7/2017 - We had a confirmation from Alison Cross that this change is no longer required. Hence, marking it as closed</t>
  </si>
  <si>
    <t>03/05/2017 - Change added to CDB
17/07/2017 - Change Status updated to Closed and Comments updated.</t>
  </si>
  <si>
    <t>Closed Date</t>
  </si>
  <si>
    <t>XRN4332</t>
  </si>
  <si>
    <t>28/06/2017 - Change added to CDB
17/07/2017 - Added the XRN number as per the ICAF note from Portfolio Office</t>
  </si>
  <si>
    <t>N/A</t>
  </si>
  <si>
    <t>TBC</t>
  </si>
  <si>
    <t>Release 2</t>
  </si>
  <si>
    <t>Release 1.1</t>
  </si>
  <si>
    <t>Xoserve 
DN
Shippers</t>
  </si>
  <si>
    <t xml:space="preserve">If no changes are made, and the values are sent to the Gemini system from SAP are to a length of 15, Gemini will not accept the data which will result in a mismatch of data between the two systems – incorrect Gas Nominations, Allocations, Unidentified Gas &amp; Commodity. 
</t>
  </si>
  <si>
    <t>Removed</t>
  </si>
  <si>
    <t>Added Columns;
 - CDB - Submitted Date
 - Closed Date
 - Workaround information added to various changes
 - Added serial number 71 to 74 to the CDB</t>
  </si>
  <si>
    <t>Suspension of the validation between Meter Index and Unconverted Converter Index - reversal of this change</t>
  </si>
  <si>
    <t xml:space="preserve">Awaiting a Change Proposal to provide details on this change </t>
  </si>
  <si>
    <t>6A</t>
  </si>
  <si>
    <t xml:space="preserve"> - Added serial number 75 to the CDB </t>
  </si>
  <si>
    <t>18/07/2017 - Change added to CDB but awaiting a Change Proposal to add the details</t>
  </si>
  <si>
    <t>CDB - Submitted Date</t>
  </si>
  <si>
    <t>GTs</t>
  </si>
  <si>
    <t xml:space="preserve">The UNC allows for a User to request a Capacity Reduction outstand of the agreed Capacity Reduction Period, following agreement with DN, where the previous User had mismanaged Capacity requirements for the site.  The current design does not have any functionality to allow for a reduction to the SOQ outside of RCP period and to charge at the agreed SOQ following the amendment as if this was the SOQ from Confirmation Effective date. 
The number of occurrences per year are low.
</t>
  </si>
  <si>
    <t xml:space="preserve">The logic in which CMS pulls the Adjustment Start and Adjustment End date needs to be amended. CMS need to pull the Adjustment Start and End date based on the Class change dates to make sure that none of the adjustments cross over the Class change period. This will mean a change to the data the Web Services pull between CMS and SAP and SAP and CMS.
</t>
  </si>
  <si>
    <t>Will require manual workarounds and further investigation will be required thus losing current CMS efficiencies of which CMS was designed for and therefore having a possibility of effecting MOD565 performance</t>
  </si>
  <si>
    <t xml:space="preserve">The notification will be issued to upstream but design needs to be changed to enable the notification of Exit Zone changes to be notified to all downstream iGTs.
The change in the Exit Zone will impact on the iGT transportation rates, so the iGT should be advised when these rates change. 
</t>
  </si>
  <si>
    <t xml:space="preserve">The CUN  file needs to be generated to notify all of the  downstream iGTs if and when there has been a change in Exit Zone for an upstream CSEP 
</t>
  </si>
  <si>
    <t xml:space="preserve">An impact assessment needs to be carried out to identify the changes required to:
a) The Gemini system to change the field length of the AQ &amp; SOQ values.
Current field length in Gemini system is 13
Current field length in SAP is 15
b)  All fields &amp; files include AQ &amp; SOQ values in SAP system to ensure consistency
</t>
  </si>
  <si>
    <t>ChMC agreed prioritisation of R1.1 on 12th July 2017</t>
  </si>
  <si>
    <t>ChMC - For consideration on 24th July.</t>
  </si>
  <si>
    <t>31/07/2017 - workaround comments updated in accordance to SME updates
03/05/2017 - Change added to CDB</t>
  </si>
  <si>
    <r>
      <t>14/08/2017 - Change closed.
03/05/2017 - Change added to CDB</t>
    </r>
    <r>
      <rPr>
        <b/>
        <sz val="10"/>
        <rFont val="Arial"/>
        <family val="2"/>
      </rPr>
      <t xml:space="preserve">
</t>
    </r>
  </si>
  <si>
    <t xml:space="preserve">31/07/2017 - CDSP comments updated for closed change
03/05/2017 - Change added to CDB
</t>
  </si>
  <si>
    <t>Service Area 18: Provision of User Reports and Information</t>
  </si>
  <si>
    <t xml:space="preserve">A requirement for changes to the Market Intelligence report and Change of Supplier reporting suite. No requirement to provide these reports. Central switching service will provide these reports into the future. </t>
  </si>
  <si>
    <t xml:space="preserve">14/07/2017 - Xoserve to confirm the current treatment </t>
  </si>
  <si>
    <t xml:space="preserve">14/07/2017 - Xoserve to confirm the current treatment.
The files are providing data on the first Asset but not giving Reads on other Meters on twin stream sites. 
There are 21 twin streams. 
Users asked if there is a workaround
Xoserve informed Users the first line of data is provided, the lower level of data is not included. 
The AQ is provided which was viewed as important. Concern that any errors on these sites can be large as the sites have large AQs. Low impact based on an additional workaround, whereby portal is not giving the information, Users are calling in. 
In terms of the volumes it was deemed low.  </t>
  </si>
  <si>
    <t>15/07/2017 - SDG comments added
31/07/2017 - workaround comments updated in accordance to SME updates
03/05/2017 - Change added to CDB</t>
  </si>
  <si>
    <t>15/07/2017 - SDG comments added
12/07/2017 - Change added to CDB</t>
  </si>
  <si>
    <t>14/07/2017 - Xoserve confirmed there are no external impacts. The files impacted are internal and flow between SAP and Gemini. To be kept at a low priority until this needs to be amended.</t>
  </si>
  <si>
    <t>15/07/2017 - SDG comments added
31/07/2017 - workaround comments updated in accordance to SME updates
12/07/2017 - Change added to CDB</t>
  </si>
  <si>
    <t>Proposed Closure</t>
  </si>
  <si>
    <t xml:space="preserve">14/07/2017 - Xoserve stated that there is no external impact and there is a manual workaround in place. Xoserve enquired with external parties if this could be removed, external attendees agreed. </t>
  </si>
  <si>
    <t>ChMC</t>
  </si>
  <si>
    <t>15/07/2017 - SDG comment added
31/07/2017 - workaround comments updated in accordance to SME updates
12/07/2017 - Change added to CDB</t>
  </si>
  <si>
    <t>14/07/2017 - External attendees confirmed that the workaround should be retained and this change can be removed.</t>
  </si>
  <si>
    <t>02/08/2017 - CDSP comments updated post review
03/05/2017 - Change added to CDB</t>
  </si>
  <si>
    <t>02/08/2017 - CDSP comments updated post review
31/07/2017 - workaround comments updated in accordance to SME updates
12/07/2017 - Change added to CDB</t>
  </si>
  <si>
    <t>14/08/2017 - Change closed.
31/07/2017 - workaround comments updated in accordance to SME updates
03/05/2017 - Change added to CDB</t>
  </si>
  <si>
    <t>31/07/2017 - Change closed
31/07/2017 - workaround comments updated in accordance to SME updates
03/05/2017 - Change added to CDB</t>
  </si>
  <si>
    <t>07/08/2017 - ChMC information updated
31/07/2017 - workaround comments updated in accordance to SME updates
03/05/2017 - Change added to CDB</t>
  </si>
  <si>
    <t>08/08/2017 - Gemini Change</t>
  </si>
  <si>
    <t>12/07/2017 - ChMC agreed that SDG is the correct group to review the solution options to the requirements.</t>
  </si>
  <si>
    <t>CDSP has submitted a Change Order for this requirement in September 2015 which has the XRN 3830.
12/07/17 - ChMC discussed this change and its original prioritisation, NGN and WWU indicated that due to implementation of a UKLP Day 1 solution they could not support a proposed Nov 17 implementation and the current DDU, DDS &amp; CPM file interface solution is the same for all GT's.  Cadent confirmed that the change is of low priority and should be considered for a future UK Link Release.</t>
  </si>
  <si>
    <t>12/07/2017 - ChMC discussed this change and its original prioritisation, NGN and WWU indicated that due to implementation of a UKLP Day 1 solution they could not support a proposed Nov 17 implementation and the current DDU &amp; DDS file interface solution is the same for all GT's.  Cadent confirmed that the change is of low priority and should be considered for a future UK Link Release.</t>
  </si>
  <si>
    <t>08/08/2017 - Change on Gemini will have consequential impact on BW.</t>
  </si>
  <si>
    <t>08/08/2017 - Change on Gemini will have consequential impact on BW.
New CP to support enduring solution is required</t>
  </si>
  <si>
    <t>08/08/2017 - UKLink change that has regression, impact on Gemini.</t>
  </si>
  <si>
    <t>08/08/2017 - UKLink Change that has consequential impact on Gemini.</t>
  </si>
  <si>
    <t xml:space="preserve">Low </t>
  </si>
  <si>
    <t>To be reviewed in 3 months time (18th Sept 17)</t>
  </si>
  <si>
    <t xml:space="preserve">High </t>
  </si>
  <si>
    <t>Medium/ High</t>
  </si>
  <si>
    <t xml:space="preserve">To be reviewed in 8-9 months </t>
  </si>
  <si>
    <t>SDG review in 9 months - 19th March 2018</t>
  </si>
  <si>
    <t>09/08/2017 - MOD Ref updated
07/08/2017 - ChMC information updated
03/05/2017 - Change added to CDB</t>
  </si>
  <si>
    <t xml:space="preserve">No
</t>
  </si>
  <si>
    <t>09/08/2017 - If the change is not implemented by November 17 the DNs would be in breach of their licence.
CR prioritised at DSC Meeting 10/05/17 
Score given = High</t>
  </si>
  <si>
    <t>MOD432</t>
  </si>
  <si>
    <t xml:space="preserve">MOD431
</t>
  </si>
  <si>
    <t>09/08/2017 - Xoserve confirmed that every November a portfolio reconciliation takes place with Shippers.
We would be in breach of code until this is fixed. No identified workaround, required to issue out Nov 17.</t>
  </si>
  <si>
    <t>09/08/2017 - UNC G1.6: States notify new formula year values M-5 before the effective date. Need date for this change is no later than 18/11 due to an effective date of 01/12/2017.
MOD432 text - G1.6.6Code implies we will notify the user 'New formula year AQ &amp; SOQ
First notification due to be issued March 18</t>
  </si>
  <si>
    <t xml:space="preserve">09/08/2017 - Breach of code - Incorrect SOQ value would go live for register for charging capacity booking and ratchet assessment.
The code reference is B4.7G5. There is no workaround in place therefore it is required to be implemented in  release 1.1 as ratchets run from 1st October each year. </t>
  </si>
  <si>
    <t>Future Release</t>
  </si>
  <si>
    <t>16/08/2017 - Change Closed
03/05/2017 - Change added to CDB</t>
  </si>
  <si>
    <t>Ability to reduce Capacity on DM Meter Points outside on CRP (as per UNC G5.2)</t>
  </si>
  <si>
    <t>12/07/2017 - ChMC Proposed Priority set to Low and updated Proposed Status to CP Available (DSC Prioritised)
03/05/2017 - Change added to CDB</t>
  </si>
  <si>
    <t xml:space="preserve">A requirement to the supporting information program to enable the simulation of the supporting information files before the actual generation and submission of these supporting information files for delivery.  </t>
  </si>
  <si>
    <t xml:space="preserve">A requirement to ensure that the obligations in the Smart Energy Code are fully met. At present a request greater than 30k MPRNs cannot be met. The SEC does not stipulate a size restriction and therefore the DCC / DSP can submit a partial request of any size up to a full portfolio.  
</t>
  </si>
  <si>
    <t>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dependent on that particular report) via report/s which should have the flexibility to be run by a number of users (within Market Change Gas). </t>
  </si>
  <si>
    <t>A requirement to have a consistent approach to the treatment of Reads, being all Reads recorded are marked ‘suspect’ and it will be Shippers responsibility to either replace Reads or submit a latest Reading to trigger reconciliation and generate the adjustment to charges.</t>
  </si>
  <si>
    <t>A requirement to notify Users at Month -5 of changes to the Rolling and/or Formula year AQ/SOQ following the monthly calculation/update process.</t>
  </si>
  <si>
    <t>A requirement to ensure facilitation is available to censor check the appropriate Correction Factor is being applied and thus consumption can be calculated. In addition, the Energy Thermal Regulations document state the requirements for what Correction Factor that must be applied.</t>
  </si>
  <si>
    <t>This change is required as it is simpler for SAP following a RETRO update for a billable Meter Asset attribute. This will produce more accurate and robust Read data.</t>
  </si>
  <si>
    <t>Following a Read being rejected as it failed the market breaker tolerance check; the User may raise an AQ correction, once the AQ has been updated.   The Shippers have requested the ability to re-submit the Read that failed the market breaker tolerance for the correct date (original Read date) but validate the Read against the newly corrected AQ rather than the AQ that was Live as at the Read date.</t>
  </si>
  <si>
    <t>Xoserve had to carry out the process of splitting the files in Market Trials as IDL files got stuck a number of times. We had to have a catch up process to ensure there data was aligned to ours. As no process had been defined we discussed with iGTs the best way to complete this catch up.
The main concerns from the iGTs are that if this happens again in Production no formal catch up process has been agreed. They want assurance prior to Go Live that if this issue is to occur there is an agreed process in place to rectify the situation, whether it is part manual work or fully automated.</t>
  </si>
  <si>
    <t>28/06/2017 - ChMC to consider the recommendation from SDG that is different to the previous prioritisation made at ChMC</t>
  </si>
  <si>
    <t>28/06/2017 - Xoserve to investigate a workaround, could the service desk be called as a commercial service? Is this feasible in terms of rules and competition?</t>
  </si>
  <si>
    <t>28/06/2017 - Xoserve to provide additional details about the change</t>
  </si>
  <si>
    <t>28/06/2017 - Awaiting an outcome from the DN discussions (pending discussions with all Networks)
12/07/2017 - Based on the confirmation from Cadent Energy at ChMC, this change is marked Low in Priority</t>
  </si>
  <si>
    <t>28/06/2017 - Xoserve to provide additional information for example how long can the system cope without archiving</t>
  </si>
  <si>
    <t>28/06/2017 - National Grid to take away to understand the requirements</t>
  </si>
  <si>
    <t>28/06/2017 - Xoserve and users to explore what the data items are and what they may feed - any commercial reports</t>
  </si>
  <si>
    <t xml:space="preserve">28/06/2017 - Networks to enquire with DMPSs. DMSPs - to be consulted do they receive the CV? </t>
  </si>
  <si>
    <t>28/06/2017 - Xoserve to confirm the workaround</t>
  </si>
  <si>
    <t>28/06/2017 - Xoserve to review the file to see if there are any conditional mandatory conditions in the file for the impacts of removing N</t>
  </si>
  <si>
    <t>28/06/2017 - Xoserve to review the change to determine if it is still required</t>
  </si>
  <si>
    <t>28/06/2017 - Agree to remove with the iGTs</t>
  </si>
  <si>
    <t>28/06/2017 - Users to see if there are any system impacts.</t>
  </si>
  <si>
    <t>28/06/2017 - Xoserve to check the list of defects against changes with file formats</t>
  </si>
  <si>
    <t xml:space="preserve">28/06/2017 - Additional clarity to be provided on the CR, potentially a diagram. 
                     Is there a workaround after the event?
</t>
  </si>
  <si>
    <t>28/06/2017 - Xoserve to establish how hard it is to fix, to help establish when it will become an issue. 
                      Review as Smart Meters increase.</t>
  </si>
  <si>
    <t>28/06/2017 - Xoserve to establish how difficult the workaround is, the resource internally</t>
  </si>
  <si>
    <t>28/06/2017 - Xoserve to provide further information on this Change</t>
  </si>
  <si>
    <t>28/06/2017 - Xoserve to publish UMR hierarchy with occurrences, current version is legacy without occurrences
                      Xoserve to check how many files are coming in above this threshold</t>
  </si>
  <si>
    <t>28/06/2017 - Xoserve to provide additional information</t>
  </si>
  <si>
    <t>28/06/2017 - Xoserve to confirm how much impact does this have? Does this impact the second level supporting information files?</t>
  </si>
  <si>
    <t>28/06/2017 - Xoserve to provide further information is required on this change</t>
  </si>
  <si>
    <t>21/08/2017 - On Hold status added
31/07/2017 - workaround comments updated in accordance to SME updates
03/05/2017 - Change added to CDB</t>
  </si>
  <si>
    <t>On Hold</t>
  </si>
  <si>
    <t xml:space="preserve">Release Scoping Rationale </t>
  </si>
  <si>
    <t>Proposed for Closure</t>
  </si>
  <si>
    <t>PIS</t>
  </si>
  <si>
    <t>Gemini</t>
  </si>
  <si>
    <t>Change is being delivered by the PIS team due to the need date for this Change. It will be delivered in R1.04.</t>
  </si>
  <si>
    <t>Change is being delivered by the PIS team due to the need date for this Change. PIS team to confirm the Release drop for this Change.</t>
  </si>
  <si>
    <t xml:space="preserve">This is an internal Change that has no external impacts. </t>
  </si>
  <si>
    <t xml:space="preserve">This is a High priority Change that has no external impacts. </t>
  </si>
  <si>
    <t>This is a High priority Change that has minor interface impact. The impact is limited to a hierarchy change on DCC interface.</t>
  </si>
  <si>
    <t>This Change is prioritised Low and requires a Sponsor.</t>
  </si>
  <si>
    <t>This is a Low priority Change that has significant external interface impacts due to the changes involved in the SPA File.</t>
  </si>
  <si>
    <t>This is a Low priority Change that has significant external interface impacts due to changes on multiple File Formats.</t>
  </si>
  <si>
    <t xml:space="preserve">This Change does not have a Sponsor. It is not being considered for Release 2 at the moment because of the assumption made that UKLP 249 will be delivered in Release 1.1. </t>
  </si>
  <si>
    <t>This Change is not a High priority Change and it has external interface impacts.</t>
  </si>
  <si>
    <t>This Change is not recommended for Release 2 because it is complex and has external interface impacts on the Read Files.</t>
  </si>
  <si>
    <t>This is a complex Medium priority Change that has multiple external interface impacts.</t>
  </si>
  <si>
    <t>This is a Low priority Change that has multiple external interface impacts.</t>
  </si>
  <si>
    <t>This Change is Low priority and it is not recommended for Release 2 because it has external interface impacts on the Read Files.</t>
  </si>
  <si>
    <t xml:space="preserve">This change would require a file format change to add in the prospective AQ value. Currently there is no workaround.
SDG confirmed to prioritise as High </t>
  </si>
  <si>
    <t>A Requirement to replace multiple Readings in one file.
A user can replace a sequence of Readings but only 1 at a time and the chances of failure are High.</t>
  </si>
  <si>
    <t xml:space="preserve">The requirement for this change was captured however the design was built  differently. This was discussed through RETRO workshops and agreed to be discussed post go-live.
Some Shipper Users expressed that this is already causing concerns, creating work. 
There is potential for the priority to decrease over time however High at present on sites with poor Read history. May be impacting on the current AQ issue. 
Shipper Users felt it is High priority, causing system effort and User intervention - creating rework and additional effort - resource and manpower. However categorised as medium whilst the solution needs developing. 
</t>
  </si>
  <si>
    <t xml:space="preserve">14/07/2017 - An agreed option decision on how to progress this change must be made by external parties. Further assessment of the T08 is required by Xoserve to serve as an address data providing functionality for those sites contained within the AES file. 
Currently the plot number is in the Delivery Point Alias field which is not within the AES. 
Shipper Users view it as High priority for ease of process and to help with new connections. Viewed as an improvement that will help the process. </t>
  </si>
  <si>
    <t>Users requested confirmation that there are no change to file formats - Xoserve confirmed this to be correct. 
Confirmed High priority as set at ChMC</t>
  </si>
  <si>
    <t>Users questioned the proposal and its intention
Xoserve confirmed the impact is around data quality and ensuring it is the best; This is to ensure the address is PAF valid. 
Users felt that the change is relevant to Xoserve but has minimal impacts on Users. As address quality is High for now it feels as though it is a low priority</t>
  </si>
  <si>
    <t>Archiving for Xoserve, ChMC set the priority as High however there is internal discussions at Xoserve about this change and amending the 'base solution' 
Historical data has been bought out of legacy UK Link. 
Users feel archiving is important.
A concern was raised about storage of UK Link and how long the archiving can be delayed without UK Link system running out of space and performance being impacted</t>
  </si>
  <si>
    <t>During testing of Unique Sites in Market Trials there were a number of functional differences Highlighted between the file records and templates. In Market Trials several users have identified allowable values which they are using that were not in legacy files. These functional changes are identified as ‘Must Have’ changes and are required to enable files to be issued and received (without these changes files will fail).</t>
  </si>
  <si>
    <t xml:space="preserve">Workarounds are currently in place. 7 changes to the file formats, appear to be allowable values. 5 changes to the S75, 1 to the U80 and 1 change to the U82.
There are not a High number of Unique Sites however the sites have large AQ. 
Users enquired whether the changes will result in testing being required across the industry. </t>
  </si>
  <si>
    <t xml:space="preserve">Asset updates can be done at the status of CO at the earliest. This was trying to amend RGMA validations on a Greenfield site to install the Asset on the correct effective date to allow billing correctly as per UNC. This relates to first registration. This is different to RETRO. Users viewed it as High priority. </t>
  </si>
  <si>
    <t>Legacy system did not refer whereas this is occurring in UKLP. 
SDG confirmed as High priority as confirmed by ChMC.</t>
  </si>
  <si>
    <t xml:space="preserve">One CR will be raised once the final solution is confirmed. 
SDG confirmed as High priority as confirmed by ChMC.
</t>
  </si>
  <si>
    <t xml:space="preserve">Ability for Xoserve to refresh the data for the DCC. The DCC can request to refresh any data subset. Creates a breach for Networks, there is an efficient workaround in place. 
Will become Higher due to smart Meter roll out.
A refresh is going to occur to include the iGT data set following Nexus go-live to align to what iGTs have previously sent to DCC.  </t>
  </si>
  <si>
    <t>Cap on size of files into Xoserve. It is a daily file received by Xoserve with data on 250,000-300,000 MPRNs. Multiple files may need to be received by Xoserve. The DCC are being constrained by the SAP limits. Concern that the DCC could deprioritise the activity and not complete the workaround. 
Viewed as a compliance issue but not urgent due to low Smart Meter numbers. Consensus is Medium, One DN had a recommendation of High</t>
  </si>
  <si>
    <t>Breach and no workaround in place. Users requested confirmation that this issue is limited to the SPI and SPO files. This was confirmed. 
SDG confirmed as High priority as prioritised by ChMC</t>
  </si>
  <si>
    <t xml:space="preserve">This is an internal Change that is High priority and has no external impacts. </t>
  </si>
  <si>
    <t>SDG confirmed as High priority as confirmed by ChMC.</t>
  </si>
  <si>
    <t>This is an internal Change that has no external impacts. It has been considered for Release 2 because it is High priority with Low impact.</t>
  </si>
  <si>
    <t>This is a High priority Change that has no external interface impacts. It has some common code impacts due to other changes in Release 2.</t>
  </si>
  <si>
    <t>This Change has no external interface impacts and it has some common code impacts due to other changes in Release 2.</t>
  </si>
  <si>
    <t>This Change has minor external(1 Stakeholder - DMSP) interface impact. It has some common code impacts due to other changes in Release 2.</t>
  </si>
  <si>
    <t>This Change has minor interface impact. Though the change impacts an external interface, it is limited to adding a new rejection code.  It has some common code impacts due to other changes in Release 2.</t>
  </si>
  <si>
    <t>Change is being delivered by the PIS team due to the need date for this Change. It will be delivered in Release 1.06.</t>
  </si>
  <si>
    <t>Changes to the upper parameter of the XDO partial refresh file</t>
  </si>
  <si>
    <t>This Change is being delivered by the BAU team because it is needed by October 2017.</t>
  </si>
  <si>
    <t>Change Complexity</t>
  </si>
  <si>
    <t>This Change is prioritised Low and requires a Sponsor to progress linked to review at PNID +3 months.</t>
  </si>
  <si>
    <t>This Change requires a Sponsor to progress.</t>
  </si>
  <si>
    <t>This Change requires a Sponsor to progress. It cannot be considered for Release 2 because of the significant impacts to SPA flows (S75) and regression testing impacts on AQ processes and aligns to the Release Management principles.</t>
  </si>
  <si>
    <t>This Change is prioritised Low and requires a Sponsor to progress.</t>
  </si>
  <si>
    <t>This Change requires updates to the RGMA File Formats which makes it complex. It is not considered for Release 2 because of the impacts to the external interfaces and aligns to the Release Management principles.</t>
  </si>
  <si>
    <t>This is a Gemini specific change that is pending review with the Gemini Release plan.</t>
  </si>
  <si>
    <t xml:space="preserve">This Change requires a Sponsor to progress. There are a number options being discussed with the Industry which is yet to be finalised. </t>
  </si>
  <si>
    <t>This Change is prioritised Low and is not considered for Release 2 because it has external interface impacts to AQ files.
Aligns to the Release Management principles.</t>
  </si>
  <si>
    <t>This Change does not have impacts to external File Formats. There are some common code impacts due to other changes in Release 2. Hence, this has been proposed for Release 2 delivery.</t>
  </si>
  <si>
    <t>All Retro Changes will be considered post Industry Consultation on RAASP via Workgroup 0624R - Review of arrangements for Retrospective Adjustment of Meter Information, Meter Point/Supply Point and Address Data.</t>
  </si>
  <si>
    <t>This Change does not have a Sponsor to progress.</t>
  </si>
  <si>
    <t>This is an internal Change that has no external impacts and provides the ability to provide reporting services.</t>
  </si>
  <si>
    <t>This Change is prioritised Low and it is not considered for Release 2 because it involves High level of change with external interface impacts to Read files.</t>
  </si>
  <si>
    <t>This is a High priority Change that has no external interface impacts. It has some common code impacts due to other changes in Release 2. Hence, this has been proposed for Release 2 delivery as per the Release Management principles.</t>
  </si>
  <si>
    <t>This Change is prioritised Low and it is not considered for Release 2 because it has external interface impact to SPA files</t>
  </si>
  <si>
    <t xml:space="preserve">This is an internal Change with High priority and has no external impacts.   </t>
  </si>
  <si>
    <t>ChMC agreed as Release 1.1.</t>
  </si>
  <si>
    <t>This Change does not have a Sponsor. It is significantly complex due to the updates required for RGMA validations.</t>
  </si>
  <si>
    <t>This Change has minor interface impact. Though the change impacts an external interface, it is limited to an allowable value change.  It has some common code impacts due to other changes in Release 2.</t>
  </si>
  <si>
    <t>This Change has no external interface impacts and has some common code impacts due to other changes in Release 2.</t>
  </si>
  <si>
    <t>This Change is no longer required based on the confirmation received by the Business Exceptions team as it is working as expected.</t>
  </si>
  <si>
    <t>Alison Cross confirmed that this Change is no longer required as it was fixed and has been confirmed by iGTs.</t>
  </si>
  <si>
    <t>This is a Low priority Change that has significant external interface impacts due to changes to multiple File Formats.</t>
  </si>
  <si>
    <t xml:space="preserve">This Change does not have a Sponsor. It is not recommended for Release 2 because it has significant changes to the invoicing process. There is High level of effort required due to the complexity of this change and it would take up significant Release 2 capacity. It is suggested to implement this Change only after the invoicing process has stabilised in the new system. </t>
  </si>
  <si>
    <t>This Change is not a High priority Change and it has external interface impacts.  It is not considered for Release 2 because of the impacts to the external interfaces and aligns to the Release Management principles.</t>
  </si>
  <si>
    <t>This is an internal Change that has no external impacts. It has some common code impacts due to other changes in Release 2.  Hence, this has been proposed for Release 2 delivery.</t>
  </si>
  <si>
    <t>There is an upgrade activity on Sybase which is planned for September 2017  which may fix the issues specified in this Change Request. Hence, this will be reviewed after September 2017 and will be considered for a Future Release if still required.</t>
  </si>
  <si>
    <t>Requires prioritisation by the ChMC.</t>
  </si>
  <si>
    <t>Complex</t>
  </si>
  <si>
    <t>Simple</t>
  </si>
  <si>
    <t>BAU</t>
  </si>
  <si>
    <t xml:space="preserve"> 1. Added columns      
      - Change Complexity
      - Proposed Release
      - Release Scoping Rationale</t>
  </si>
  <si>
    <t>This is an Internal Change that has no external impacts. The Change requires modification to the interface between CMS and SAP ISU systems. Aligns to the Release Management principles.</t>
  </si>
  <si>
    <t>This Change is prioritised Low and it is not considered for Release 2 because it has external interface impacts to DN Files (DDU/DDS). It also requires Stakeholder &amp; Portfolio setup to be done for Cadent. Aligns to the Release Management principles.</t>
  </si>
  <si>
    <t>This is an internal Change with no external impacts. It requires registration of DUP/DUS files in AMT MarketFLow. Aligns to the Release Management principles.</t>
  </si>
  <si>
    <t xml:space="preserve">DNs
iGTs </t>
  </si>
  <si>
    <t>MOD576</t>
  </si>
  <si>
    <t>13/09/2017 - Proposed for closure status added. 
31/07/2017 - workaround comments updated in accordance to SME updates
03/05/2017 - Change added to CDB</t>
  </si>
  <si>
    <t>ChMC to consider the proposal to close the change with no benefit and complexities.
31/07 - Based in the SDG meeting - SN stated there was uncertainty whether this change is required considering that the standard read validations on new inspection reads will be applied; meaning that meter inspection transactions could be rejected due to introduction of this change. SDG were asked to confirm whether it could be removed as it was a CDSP proposed change which impacts Shipper Users. AC stated that this was previously discussed at SDG, that there will potentially be more rejections and little benefit. SN stated that should it be agreed the change will be withdrawn. MF agreed that withdrawal is a preferred option. </t>
  </si>
  <si>
    <t>25/09/2017 - Change added to R2 scope. 
03/05/2017 - Change added to CDB</t>
  </si>
  <si>
    <t>25/09/2017 - Change added to R2 scope. 
15/07/2017 - SDG comments added
03/05/2017 - Change added to CDB</t>
  </si>
  <si>
    <t xml:space="preserve">Service Area 7: NTS Capacity, LDZ Capacity, Commodity, Reconciliation, Ad-Hoc Adjustment  and Energy Balancing Invoices </t>
  </si>
  <si>
    <t>Service Area 7: NTS Capacity, LDZ Capacity, Commodity, Reconciliation, Ad-Hoc Adjustment  and Energy Balancing Invoices</t>
  </si>
  <si>
    <t xml:space="preserve">Service Area 2: Provide Query Management 
Service Area 7: NTS Capacity, LDZ Capacity, Commodity, Reconciliation, Ad-Hoc Adjustment  and Energy Balancing Invoices </t>
  </si>
  <si>
    <t>Service Area 7: NTS Capacity, LDZ Capacity, Commodity, Reconciliation, Ad-Hoc Adjustment  and Energy Balancing Invoices
Service Area 21: Data flows and services to Network Operators</t>
  </si>
  <si>
    <t xml:space="preserve">Service Area 18: Provision of User Reports and Information
</t>
  </si>
  <si>
    <t xml:space="preserve">Service Area 18: Provision of User Reports and Information 
</t>
  </si>
  <si>
    <t xml:space="preserve">Service Area 18: Provision of User Reports and Information </t>
  </si>
  <si>
    <t>Service Area 16: Provision of Supply Point Information Services and Other Services Required to be Provided Under Condition of the GT Licence
Service Area 18: Provision of User Reports and Information</t>
  </si>
  <si>
    <t>Service Area 21: Data Flows and Services to iGTs</t>
  </si>
  <si>
    <t>Service Area 5: Metered Volume and Metered Quantity
Service Area 16: Provision of Supply Point Information Services and Other Services Required to be Provided Under Condition of the GT Licence</t>
  </si>
  <si>
    <t xml:space="preserve">Service Area 9: User Admission and Termination </t>
  </si>
  <si>
    <t xml:space="preserve">Service Area 1: Manage Supply Point Registration
</t>
  </si>
  <si>
    <t xml:space="preserve">Service Area 1: Manage Supply Point Registration 
Service Area 1: Manage Supply Point Registration </t>
  </si>
  <si>
    <t xml:space="preserve">Service Area 1: Manage Supply Point Registration 
</t>
  </si>
  <si>
    <t>Service Area 1: Manage Supply Point Registration
Service Area 5: Metered Volume and Metered Quantity
Service Area 16: Provision of Supply Point Information Services and Other Services Required to be Provided Under Condition of the GT Licence</t>
  </si>
  <si>
    <t>Service Area 16: Provision of Supply Point Information Services and Other Services Required to be Provided Under Condition of the GT Licence
Service Area 21: Data Flows and Services to Network Operators</t>
  </si>
  <si>
    <t xml:space="preserve">Service Area 2: Provide Query Management </t>
  </si>
  <si>
    <t xml:space="preserve">Service Area 5: Metered Volume and Metered Quantity
Service Area 6: Annual Quantity, DM Supply Point and Offtake Rate Reviews </t>
  </si>
  <si>
    <t xml:space="preserve">Service Area 5: Metered Volume and Metered Quantity  </t>
  </si>
  <si>
    <t xml:space="preserve">Service Area 5: Metered Volume and Metered Quantity 
Service Area 1: Manage Supply Point Registration </t>
  </si>
  <si>
    <t>Service Area 21: Data Flows and Services to iGTs
Service Area 14: Shipper Agreed Reads</t>
  </si>
  <si>
    <t>1. Service Areas Formatted
2. Three Changes added to Release 2 (UKLP112, UKLP273 and COR3283)
3. Colour Codes Added for R1.1, R2 and FR as requested previously at ChMC</t>
  </si>
  <si>
    <r>
      <t>03/10/2017 - To be reviewed at next SDG
ChMC to review and agree prioritisation proposed by SDG on 12</t>
    </r>
    <r>
      <rPr>
        <vertAlign val="superscript"/>
        <sz val="10"/>
        <rFont val="Arial"/>
        <family val="2"/>
      </rPr>
      <t>th</t>
    </r>
    <r>
      <rPr>
        <sz val="10"/>
        <rFont val="Arial"/>
        <family val="2"/>
      </rPr>
      <t xml:space="preserve"> July </t>
    </r>
  </si>
  <si>
    <t>05/10/2017 - Proposed for closure status added
28/06/2017 - Change added to CDB</t>
  </si>
  <si>
    <t xml:space="preserve">This Change would cause significant performance impacts to the Read  Upload process. Due to the High volume of Reads being processed on a daily basis and  the replacement Reads being reported along with normal cyclic Reads, this functionality can impact the efficiency of non-replacement cyclic Reads. There are technical challenges to perform  the current read tolerance checks when a sequence of reads have to be replaced. Also, the Billing Reversal functionality will have significant technical  challenges to achieve a solution for this requirement. Hence it is not recommended for Release 2 and aligns to the Release Management principles.
</t>
  </si>
  <si>
    <t>14/07/2017 - Xoserve to liaise with British Gas for their input. 
ChMC to recommend a review group or technical sub committee to consider in more detail</t>
  </si>
  <si>
    <t>This Change is being delivered separately as part of the UKLP Archiving Work stream.</t>
  </si>
  <si>
    <t>Addition of new fields from CMS to Xoserve' s SAP Business Warehouse to enable use in future reporting services.</t>
  </si>
  <si>
    <t>Service Area 18: Provision of User Reports and Information
Service Area 21: Data Flows and Services to Network Operators</t>
  </si>
  <si>
    <t xml:space="preserve">There is an alternative solution being progressed separately for this requirement under Change Proposal XRN4252. </t>
  </si>
  <si>
    <t>This is a Low priority Change that has multiple external interface impacts. It is considered highly complex due to the high number of reports requiring a change.</t>
  </si>
  <si>
    <t>11/10/2017 - Change RE-opened.
14/07/2017 - Change Closed. 
03/05/2017 - Change added to CDB</t>
  </si>
  <si>
    <t xml:space="preserve">A requirement to implement the source rule RRC-56815 within the design. Where the existing Registered User has acted inappropriately and has not managed the Supply Point Capacity requirements and therefore the Prevailing Supply Point Capacity is substantially higher than necessary, a Proposing User should Nominate at the current BSSOQ but before confirming an Offer at this capacity, they must notify the Transporter, in which case the Transporter may allow a Supply Point Capacity reduction down (to the BSSOQ) outside the Capacity Reduction Period.
</t>
  </si>
  <si>
    <t>31/10/2017 - COR ref changed to XRN
31/07/2017 - workaround comments updated in accordance to SME updates
03/05/2017 - Change added to CDB</t>
  </si>
  <si>
    <t>XRN3995</t>
  </si>
  <si>
    <t>XRN4097</t>
  </si>
  <si>
    <t>31/10/2017 - COR ref changed to XRN
07/08/2017 - ChMC information updated
03/05/2017 - Change added to CDB</t>
  </si>
  <si>
    <t>XRN2831.5</t>
  </si>
  <si>
    <t>31/10/2017 - COR ref changed to XRN
03/05/2017 - Change added to CDB</t>
  </si>
  <si>
    <t>XRN3283</t>
  </si>
  <si>
    <t>31/10/2017 - COR ref changed to XRN
25/09/2017 - Change added to R2 scope. 
03/05/2017 - Change added to CDB</t>
  </si>
  <si>
    <t>XRN3386</t>
  </si>
  <si>
    <t>XRN3287</t>
  </si>
  <si>
    <t>XRN3656</t>
  </si>
  <si>
    <t>XRN3661</t>
  </si>
  <si>
    <t>XRN3667</t>
  </si>
  <si>
    <t>XRN3668</t>
  </si>
  <si>
    <t>XRN3699</t>
  </si>
  <si>
    <t>XRN3477</t>
  </si>
  <si>
    <t>XRN3892</t>
  </si>
  <si>
    <t>XRN3872</t>
  </si>
  <si>
    <t>XRN3873</t>
  </si>
  <si>
    <t>XRN4421</t>
  </si>
  <si>
    <t>XRN4425</t>
  </si>
  <si>
    <t>XRN4426</t>
  </si>
  <si>
    <t>XRN4444</t>
  </si>
  <si>
    <t>XRN4449</t>
  </si>
  <si>
    <t>XRN4450</t>
  </si>
  <si>
    <t>XRN4451</t>
  </si>
  <si>
    <t>XRN4454</t>
  </si>
  <si>
    <t>XRN4468</t>
  </si>
  <si>
    <t>XRN4474</t>
  </si>
  <si>
    <t>XRN4483</t>
  </si>
  <si>
    <t>XRN3676</t>
  </si>
  <si>
    <t>XRN3869</t>
  </si>
  <si>
    <t>XRN4422</t>
  </si>
  <si>
    <t>XRN4455</t>
  </si>
  <si>
    <t>XRN4526</t>
  </si>
  <si>
    <t>1. XRN Numbers added for all changes</t>
  </si>
  <si>
    <t>XRN1154.15.71.2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</si>
</sst>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dd\-mmm\-yyyy"/>
  </numFmts>
  <fonts count="12" x14ac:knownFonts="1">
    <font>
      <sz val="11"/>
      <color theme="1"/>
      <name val="Calibri"/>
      <family val="2"/>
      <scheme val="minor"/>
    </font>
    <font>
      <sz val="11"/>
      <color theme="1"/>
      <name val="Calibri"/>
      <family val="2"/>
      <scheme val="minor"/>
    </font>
    <font>
      <b/>
      <sz val="10"/>
      <name val="Arial"/>
      <family val="2"/>
    </font>
    <font>
      <sz val="9"/>
      <color indexed="81"/>
      <name val="Tahoma"/>
      <family val="2"/>
    </font>
    <font>
      <b/>
      <sz val="9"/>
      <color indexed="81"/>
      <name val="Tahoma"/>
      <family val="2"/>
    </font>
    <font>
      <u/>
      <sz val="11"/>
      <color theme="10"/>
      <name val="Calibri"/>
      <family val="2"/>
      <scheme val="minor"/>
    </font>
    <font>
      <sz val="10"/>
      <color theme="1"/>
      <name val="Arial"/>
      <family val="2"/>
    </font>
    <font>
      <b/>
      <sz val="10"/>
      <color theme="1"/>
      <name val="Arial"/>
      <family val="2"/>
    </font>
    <font>
      <u/>
      <sz val="10"/>
      <color theme="10"/>
      <name val="Arial"/>
      <family val="2"/>
    </font>
    <font>
      <sz val="10"/>
      <name val="Arial"/>
      <family val="2"/>
    </font>
    <font>
      <vertAlign val="superscript"/>
      <sz val="10"/>
      <name val="Arial"/>
      <family val="2"/>
    </font>
    <font>
      <b/>
      <sz val="10"/>
      <color indexed="8"/>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66"/>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right/>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s>
  <cellStyleXfs count="10">
    <xf numFmtId="0" fontId="0" fillId="0" borderId="0"/>
    <xf numFmtId="0" fontId="1" fillId="0" borderId="0"/>
    <xf numFmtId="0" fontId="5" fillId="0" borderId="0" applyNumberFormat="0" applyFill="0" applyBorder="0" applyAlignment="0" applyProtection="0"/>
    <xf numFmtId="0" fontId="1" fillId="0" borderId="0"/>
    <xf numFmtId="0" fontId="9" fillId="0" borderId="0"/>
    <xf numFmtId="9"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cellStyleXfs>
  <cellXfs count="121">
    <xf numFmtId="0" fontId="0" fillId="0" borderId="0" xfId="0"/>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wrapText="1"/>
    </xf>
    <xf numFmtId="14" fontId="6" fillId="5"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xf>
    <xf numFmtId="0" fontId="8" fillId="5" borderId="1" xfId="2" applyFont="1" applyFill="1" applyBorder="1" applyAlignment="1">
      <alignment horizontal="center" vertical="center"/>
    </xf>
    <xf numFmtId="0" fontId="6" fillId="5" borderId="3" xfId="0" applyFont="1" applyFill="1" applyBorder="1" applyAlignment="1">
      <alignment horizontal="center" vertical="center"/>
    </xf>
    <xf numFmtId="0" fontId="7" fillId="2"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9" fillId="3"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0" fillId="3" borderId="0" xfId="0" applyFill="1" applyBorder="1"/>
    <xf numFmtId="0" fontId="0" fillId="0" borderId="0" xfId="0" pivotButton="1"/>
    <xf numFmtId="0" fontId="0" fillId="0" borderId="6" xfId="0" pivotButton="1" applyBorder="1" applyAlignment="1">
      <alignment horizontal="center"/>
    </xf>
    <xf numFmtId="0" fontId="0" fillId="0" borderId="6" xfId="0" applyBorder="1" applyAlignment="1">
      <alignment horizontal="center"/>
    </xf>
    <xf numFmtId="0" fontId="0" fillId="0" borderId="6" xfId="0" applyNumberFormat="1" applyBorder="1" applyAlignment="1">
      <alignment horizontal="center"/>
    </xf>
    <xf numFmtId="14" fontId="9" fillId="0" borderId="6" xfId="0" applyNumberFormat="1" applyFont="1" applyFill="1" applyBorder="1" applyAlignment="1">
      <alignment horizontal="left" vertical="top" wrapText="1"/>
    </xf>
    <xf numFmtId="0" fontId="2" fillId="2" borderId="18" xfId="0" applyFont="1" applyFill="1" applyBorder="1" applyAlignment="1">
      <alignment horizontal="center" vertical="top"/>
    </xf>
    <xf numFmtId="0" fontId="2" fillId="2" borderId="19" xfId="0" applyFont="1" applyFill="1" applyBorder="1" applyAlignment="1">
      <alignment horizontal="center" vertical="top"/>
    </xf>
    <xf numFmtId="0" fontId="11" fillId="2" borderId="20" xfId="0" applyFont="1" applyFill="1" applyBorder="1" applyAlignment="1">
      <alignment horizontal="center" vertical="top" wrapText="1"/>
    </xf>
    <xf numFmtId="0" fontId="9" fillId="3" borderId="13" xfId="0" applyFont="1" applyFill="1" applyBorder="1" applyAlignment="1">
      <alignment horizontal="center" vertical="center" wrapText="1"/>
    </xf>
    <xf numFmtId="0" fontId="9" fillId="0" borderId="16" xfId="0" applyFont="1" applyFill="1" applyBorder="1" applyAlignment="1">
      <alignment horizontal="left" vertical="top" wrapText="1"/>
    </xf>
    <xf numFmtId="14" fontId="9" fillId="0" borderId="22" xfId="0" applyNumberFormat="1"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49" fontId="9" fillId="0" borderId="6" xfId="0" applyNumberFormat="1" applyFont="1" applyFill="1" applyBorder="1" applyAlignment="1">
      <alignment horizontal="left" vertical="top" wrapText="1"/>
    </xf>
    <xf numFmtId="0" fontId="9" fillId="6" borderId="17" xfId="0" applyFont="1" applyFill="1" applyBorder="1" applyAlignment="1">
      <alignment horizontal="left" vertical="top" wrapText="1"/>
    </xf>
    <xf numFmtId="49" fontId="9" fillId="0" borderId="0" xfId="0" applyNumberFormat="1" applyFont="1" applyFill="1" applyBorder="1" applyAlignment="1">
      <alignment horizontal="left" vertical="top" wrapText="1"/>
    </xf>
    <xf numFmtId="0" fontId="9" fillId="3" borderId="0"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14" xfId="0" applyFont="1" applyFill="1" applyBorder="1" applyAlignment="1">
      <alignment horizontal="left" vertical="top" wrapText="1"/>
    </xf>
    <xf numFmtId="0" fontId="0" fillId="3" borderId="6" xfId="0" applyFill="1" applyBorder="1" applyAlignment="1">
      <alignment horizontal="center" vertical="center"/>
    </xf>
    <xf numFmtId="168" fontId="0" fillId="3" borderId="6" xfId="0" applyNumberFormat="1"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168" fontId="0" fillId="3" borderId="11" xfId="0" applyNumberFormat="1" applyFill="1" applyBorder="1" applyAlignment="1">
      <alignment horizontal="center" vertical="center"/>
    </xf>
    <xf numFmtId="0" fontId="0" fillId="3" borderId="13" xfId="0" applyFill="1" applyBorder="1" applyAlignment="1">
      <alignment horizontal="center" vertical="center"/>
    </xf>
    <xf numFmtId="0" fontId="9" fillId="3" borderId="23" xfId="0" applyFont="1" applyFill="1" applyBorder="1" applyAlignment="1">
      <alignment horizontal="left" vertical="top" wrapText="1"/>
    </xf>
    <xf numFmtId="14" fontId="9" fillId="3" borderId="6"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14" fontId="6" fillId="0" borderId="6" xfId="0" applyNumberFormat="1"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3" borderId="28" xfId="0" applyFont="1" applyFill="1" applyBorder="1" applyAlignment="1">
      <alignment horizontal="center" vertical="top" wrapText="1"/>
    </xf>
    <xf numFmtId="0" fontId="9" fillId="0" borderId="29" xfId="0" applyFont="1" applyFill="1" applyBorder="1" applyAlignment="1">
      <alignment horizontal="center" vertical="center" wrapText="1"/>
    </xf>
    <xf numFmtId="49" fontId="9" fillId="0" borderId="22" xfId="0" applyNumberFormat="1" applyFont="1" applyFill="1" applyBorder="1" applyAlignment="1">
      <alignment horizontal="left" vertical="top" wrapText="1"/>
    </xf>
    <xf numFmtId="0" fontId="9" fillId="3" borderId="22" xfId="0" applyFont="1" applyFill="1" applyBorder="1" applyAlignment="1">
      <alignment horizontal="left" vertical="top" wrapText="1"/>
    </xf>
    <xf numFmtId="14" fontId="9" fillId="3" borderId="22" xfId="0" applyNumberFormat="1" applyFont="1" applyFill="1" applyBorder="1" applyAlignment="1">
      <alignment horizontal="left" vertical="top" wrapText="1"/>
    </xf>
    <xf numFmtId="0" fontId="9" fillId="6" borderId="30" xfId="0" applyFont="1" applyFill="1" applyBorder="1" applyAlignment="1">
      <alignment horizontal="left" vertical="top" wrapText="1"/>
    </xf>
    <xf numFmtId="0" fontId="9" fillId="0" borderId="31" xfId="0" applyFont="1" applyFill="1" applyBorder="1" applyAlignment="1">
      <alignment horizontal="center" vertical="center" wrapText="1"/>
    </xf>
    <xf numFmtId="49" fontId="9" fillId="0" borderId="16" xfId="0" applyNumberFormat="1" applyFont="1" applyFill="1" applyBorder="1" applyAlignment="1">
      <alignment horizontal="left" vertical="top" wrapText="1"/>
    </xf>
    <xf numFmtId="0" fontId="9" fillId="6" borderId="32" xfId="0" applyFont="1" applyFill="1" applyBorder="1" applyAlignment="1">
      <alignment horizontal="left" vertical="top" wrapText="1"/>
    </xf>
    <xf numFmtId="14" fontId="9" fillId="3" borderId="16" xfId="0" applyNumberFormat="1" applyFont="1" applyFill="1" applyBorder="1" applyAlignment="1">
      <alignment horizontal="left" vertical="top" wrapText="1"/>
    </xf>
    <xf numFmtId="0" fontId="2" fillId="0" borderId="16" xfId="0" applyFont="1" applyFill="1" applyBorder="1" applyAlignment="1">
      <alignment horizontal="left" vertical="top" wrapText="1"/>
    </xf>
    <xf numFmtId="14" fontId="6" fillId="0" borderId="22" xfId="0" applyNumberFormat="1" applyFont="1" applyFill="1" applyBorder="1" applyAlignment="1">
      <alignment horizontal="left" vertical="top" wrapText="1"/>
    </xf>
    <xf numFmtId="0" fontId="0" fillId="0" borderId="0" xfId="0" applyAlignment="1">
      <alignment horizontal="left" vertical="top" wrapText="1"/>
    </xf>
    <xf numFmtId="0" fontId="9" fillId="3" borderId="6" xfId="0" applyFont="1" applyFill="1" applyBorder="1" applyAlignment="1">
      <alignment horizontal="left" vertical="top" wrapText="1"/>
    </xf>
    <xf numFmtId="0" fontId="9" fillId="0" borderId="6" xfId="0" applyFont="1" applyFill="1" applyBorder="1" applyAlignment="1">
      <alignment horizontal="left" vertical="top" wrapText="1"/>
    </xf>
    <xf numFmtId="14" fontId="9" fillId="0" borderId="16" xfId="0" applyNumberFormat="1" applyFont="1" applyFill="1" applyBorder="1" applyAlignment="1">
      <alignment horizontal="left" vertical="top" wrapText="1"/>
    </xf>
    <xf numFmtId="14" fontId="9" fillId="0" borderId="33" xfId="0" applyNumberFormat="1" applyFont="1" applyFill="1" applyBorder="1" applyAlignment="1">
      <alignment horizontal="left" vertical="top" wrapText="1"/>
    </xf>
    <xf numFmtId="0" fontId="9" fillId="7" borderId="22" xfId="0" applyFont="1" applyFill="1" applyBorder="1" applyAlignment="1">
      <alignment horizontal="left" vertical="top" wrapText="1"/>
    </xf>
    <xf numFmtId="0" fontId="2" fillId="2" borderId="34" xfId="0" applyFont="1" applyFill="1" applyBorder="1" applyAlignment="1">
      <alignment horizontal="center" vertical="center" wrapText="1"/>
    </xf>
    <xf numFmtId="0" fontId="2" fillId="2" borderId="19" xfId="0" applyFont="1" applyFill="1" applyBorder="1" applyAlignment="1">
      <alignment horizontal="left" vertical="top" wrapText="1"/>
    </xf>
    <xf numFmtId="49" fontId="2" fillId="2" borderId="19" xfId="0" applyNumberFormat="1" applyFont="1" applyFill="1" applyBorder="1" applyAlignment="1">
      <alignment horizontal="left" vertical="top" wrapText="1"/>
    </xf>
    <xf numFmtId="0" fontId="2" fillId="6" borderId="19" xfId="0" applyFont="1" applyFill="1" applyBorder="1" applyAlignment="1">
      <alignment horizontal="left" vertical="top"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14"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0" fontId="9" fillId="3" borderId="11" xfId="0" applyFont="1" applyFill="1" applyBorder="1" applyAlignment="1">
      <alignment horizontal="left" vertical="top" wrapText="1"/>
    </xf>
    <xf numFmtId="0" fontId="9" fillId="6" borderId="25" xfId="0" applyFont="1" applyFill="1" applyBorder="1" applyAlignment="1">
      <alignment horizontal="left" vertical="top"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8" borderId="6" xfId="0" applyFont="1" applyFill="1" applyBorder="1" applyAlignment="1">
      <alignment horizontal="left" vertical="top" wrapText="1"/>
    </xf>
    <xf numFmtId="0" fontId="9" fillId="9" borderId="22" xfId="0" applyFont="1" applyFill="1" applyBorder="1" applyAlignment="1">
      <alignment horizontal="left" vertical="top" wrapText="1"/>
    </xf>
    <xf numFmtId="0" fontId="9" fillId="9" borderId="6" xfId="0" applyFont="1" applyFill="1" applyBorder="1" applyAlignment="1">
      <alignment horizontal="left" vertical="top" wrapText="1"/>
    </xf>
    <xf numFmtId="0" fontId="9" fillId="9" borderId="16" xfId="0" applyFont="1" applyFill="1" applyBorder="1" applyAlignment="1">
      <alignment horizontal="left" vertical="top" wrapText="1"/>
    </xf>
    <xf numFmtId="0" fontId="9" fillId="10" borderId="11" xfId="0" applyFont="1" applyFill="1" applyBorder="1" applyAlignment="1">
      <alignment horizontal="left" vertical="top" wrapText="1"/>
    </xf>
    <xf numFmtId="0" fontId="9" fillId="10" borderId="16" xfId="0" applyFont="1" applyFill="1" applyBorder="1" applyAlignment="1">
      <alignment horizontal="left" vertical="top" wrapText="1"/>
    </xf>
    <xf numFmtId="0" fontId="9" fillId="10" borderId="6" xfId="0" applyFont="1" applyFill="1" applyBorder="1" applyAlignment="1">
      <alignment horizontal="left" vertical="top" wrapText="1"/>
    </xf>
    <xf numFmtId="0" fontId="9" fillId="10" borderId="22" xfId="0" applyFont="1" applyFill="1" applyBorder="1" applyAlignment="1">
      <alignment horizontal="left" vertical="top" wrapText="1"/>
    </xf>
    <xf numFmtId="168" fontId="0" fillId="3" borderId="36" xfId="0" applyNumberFormat="1" applyFill="1" applyBorder="1" applyAlignment="1">
      <alignment horizontal="center" vertical="center"/>
    </xf>
    <xf numFmtId="0" fontId="0" fillId="3" borderId="37" xfId="0" applyFill="1" applyBorder="1"/>
    <xf numFmtId="0" fontId="0" fillId="3" borderId="15" xfId="0" applyFill="1" applyBorder="1" applyAlignment="1">
      <alignment horizontal="center"/>
    </xf>
    <xf numFmtId="0" fontId="0" fillId="3" borderId="36" xfId="0" applyFill="1" applyBorder="1" applyAlignment="1">
      <alignment horizontal="center"/>
    </xf>
    <xf numFmtId="0" fontId="9" fillId="6" borderId="30" xfId="0" applyFont="1" applyFill="1" applyBorder="1" applyAlignment="1">
      <alignment horizontal="center" vertical="top" wrapText="1"/>
    </xf>
    <xf numFmtId="0" fontId="2" fillId="2" borderId="3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3" borderId="39"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3" borderId="40" xfId="0" applyFont="1" applyFill="1" applyBorder="1" applyAlignment="1">
      <alignment horizontal="center" vertical="center" wrapText="1"/>
    </xf>
    <xf numFmtId="0" fontId="9" fillId="3" borderId="36" xfId="0" applyFont="1" applyFill="1" applyBorder="1" applyAlignment="1">
      <alignment horizontal="left" vertical="top" wrapText="1"/>
    </xf>
    <xf numFmtId="49" fontId="9" fillId="3" borderId="36" xfId="0" applyNumberFormat="1" applyFont="1" applyFill="1" applyBorder="1" applyAlignment="1">
      <alignment horizontal="left" vertical="top" wrapText="1"/>
    </xf>
    <xf numFmtId="14" fontId="6" fillId="3" borderId="36" xfId="0" applyNumberFormat="1" applyFont="1" applyFill="1" applyBorder="1" applyAlignment="1">
      <alignment horizontal="left" vertical="top" wrapText="1"/>
    </xf>
    <xf numFmtId="0" fontId="9" fillId="0" borderId="36" xfId="0" applyFont="1" applyFill="1" applyBorder="1" applyAlignment="1">
      <alignment horizontal="left" vertical="top" wrapText="1"/>
    </xf>
    <xf numFmtId="0" fontId="9" fillId="10" borderId="36" xfId="0" applyFont="1" applyFill="1" applyBorder="1" applyAlignment="1">
      <alignment horizontal="center" vertical="top" wrapText="1"/>
    </xf>
    <xf numFmtId="0" fontId="9" fillId="0" borderId="27" xfId="0" applyFont="1" applyFill="1" applyBorder="1" applyAlignment="1">
      <alignment horizontal="left" vertical="top" wrapText="1"/>
    </xf>
    <xf numFmtId="14" fontId="9" fillId="0" borderId="27" xfId="0" applyNumberFormat="1" applyFont="1" applyFill="1" applyBorder="1" applyAlignment="1">
      <alignment horizontal="left" vertical="top" wrapText="1"/>
    </xf>
    <xf numFmtId="0" fontId="9" fillId="3" borderId="36" xfId="0" applyFont="1" applyFill="1" applyBorder="1" applyAlignment="1">
      <alignment horizontal="center" vertical="top" wrapText="1"/>
    </xf>
    <xf numFmtId="0" fontId="9" fillId="3" borderId="37" xfId="0" applyFont="1" applyFill="1" applyBorder="1" applyAlignment="1">
      <alignment horizontal="center" vertical="top"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cellXfs>
  <cellStyles count="10">
    <cellStyle name="Comma [0] 2" xfId="9"/>
    <cellStyle name="Comma 2" xfId="8"/>
    <cellStyle name="Currency [0] 2" xfId="7"/>
    <cellStyle name="Currency 2" xfId="6"/>
    <cellStyle name="Hyperlink" xfId="2" builtinId="8"/>
    <cellStyle name="Normal" xfId="0" builtinId="0"/>
    <cellStyle name="Normal 2" xfId="4"/>
    <cellStyle name="Normal 4" xfId="3"/>
    <cellStyle name="Normal 7" xfId="1"/>
    <cellStyle name="Percent 2" xfId="5"/>
  </cellStyles>
  <dxfs count="12">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1" defaultTableStyle="TableStyleMedium2" defaultPivotStyle="PivotStyleLight16">
    <tableStyle name="Table 2" pivot="0" count="0"/>
  </tableStyles>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pivotCacheDefinition" Target="pivotCache/pivotCacheDefinition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2899.487716087962" createdVersion="4" refreshedVersion="4" minRefreshableVersion="3" recordCount="68">
  <cacheSource type="worksheet">
    <worksheetSource ref="A1:V69" sheet="ChMC Change Demand Backlog"/>
  </cacheSource>
  <cacheFields count="20">
    <cacheField name="Serial No" numFmtId="0">
      <sharedItems containsSemiMixedTypes="0" containsString="0" containsNumber="1" containsInteger="1" minValue="1" maxValue="68"/>
    </cacheField>
    <cacheField name="Existing Change Proposal  Number" numFmtId="0">
      <sharedItems containsBlank="1"/>
    </cacheField>
    <cacheField name="Xoserve Change Request Number" numFmtId="0">
      <sharedItems containsBlank="1"/>
    </cacheField>
    <cacheField name="Change Request Title" numFmtId="0">
      <sharedItems/>
    </cacheField>
    <cacheField name="Drivers of Change" numFmtId="0">
      <sharedItems/>
    </cacheField>
    <cacheField name="Benefit/Case for Change" numFmtId="0">
      <sharedItems/>
    </cacheField>
    <cacheField name="Requirement Description" numFmtId="0">
      <sharedItems longText="1"/>
    </cacheField>
    <cacheField name="Breach of Code" numFmtId="0">
      <sharedItems/>
    </cacheField>
    <cacheField name="Related to MOD Ref" numFmtId="0">
      <sharedItems containsBlank="1" containsMixedTypes="1" containsNumber="1" containsInteger="1" minValue="431" maxValue="431"/>
    </cacheField>
    <cacheField name="MOD Implementation Date" numFmtId="0">
      <sharedItems containsBlank="1"/>
    </cacheField>
    <cacheField name="Comments" numFmtId="0">
      <sharedItems containsBlank="1"/>
    </cacheField>
    <cacheField name="Potential Impacted Market Participants  " numFmtId="0">
      <sharedItems/>
    </cacheField>
    <cacheField name="Service Area Details" numFmtId="0">
      <sharedItems containsBlank="1"/>
    </cacheField>
    <cacheField name="Source" numFmtId="0">
      <sharedItems/>
    </cacheField>
    <cacheField name="Justification of Change " numFmtId="0">
      <sharedItems containsNonDate="0" containsString="0" containsBlank="1"/>
    </cacheField>
    <cacheField name="CDSP Proposed" numFmtId="0">
      <sharedItems count="3">
        <s v="No"/>
        <s v="Yes"/>
        <s v="Yes - 1.1"/>
      </sharedItems>
    </cacheField>
    <cacheField name="Proposed Status " numFmtId="0">
      <sharedItems/>
    </cacheField>
    <cacheField name="Dependency to any other Change/Defect" numFmtId="0">
      <sharedItems containsNonDate="0" containsString="0" containsBlank="1"/>
    </cacheField>
    <cacheField name="ChMC Proposed Priority" numFmtId="0">
      <sharedItems count="4">
        <s v="TBP"/>
        <s v="Medium"/>
        <s v="High"/>
        <s v="Low"/>
      </sharedItems>
    </cacheField>
    <cacheField name="Date of ChMC Proposed Priority" numFmtId="0">
      <sharedItems containsNonDate="0" containsDate="1" containsString="0" containsBlank="1" minDate="2017-05-10T00:00:00" maxDate="2017-06-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n v="1"/>
    <m/>
    <s v="UKLP060"/>
    <s v="Read Validation Tolerances"/>
    <s v="Market Driven"/>
    <s v="New Requirement "/>
    <s v="A requirement to change the read validation tolerance from a % based test to a kWh test for a Supply Meter Point with an AQ less than [30,000 kWh] and to split the AQ band of less than 73,200 into 2 further AQ bands."/>
    <s v="No"/>
    <m/>
    <m/>
    <m/>
    <s v="Shippers"/>
    <s v="Service Area 5: Metered Volume and Metered Quantity"/>
    <s v="PNUNC"/>
    <m/>
    <x v="0"/>
    <s v="Proposed for Bubbling Under"/>
    <m/>
    <x v="0"/>
    <m/>
  </r>
  <r>
    <n v="2"/>
    <m/>
    <s v="UKLP065"/>
    <s v="Correction Factor Application"/>
    <s v="Business Excellence "/>
    <s v="New Requirement "/>
    <s v="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
    <s v="No"/>
    <m/>
    <m/>
    <m/>
    <s v="Shippers"/>
    <s v="Service Area 15: Demand Estimation"/>
    <s v="PNUNC"/>
    <m/>
    <x v="0"/>
    <s v="Proposed for Bubbling Under"/>
    <m/>
    <x v="1"/>
    <d v="2017-06-07T00:00:00"/>
  </r>
  <r>
    <n v="3"/>
    <m/>
    <s v="UKLP071"/>
    <s v="Provision of Formula Year AQ"/>
    <s v="Business Excellence "/>
    <s v="New Requirement "/>
    <s v="A requirement to add an optional field to the S75 which would provide visibility of provision year AQ data.  _x000a__x000a_The value would be populated where this had been derived for the forthcoming year, and had yet to become effective."/>
    <s v="No"/>
    <m/>
    <m/>
    <s v="Not in UNC, users require this for quotes and transportation charges"/>
    <s v="Shippers"/>
    <s v="To Be Determined"/>
    <s v="PNUNC"/>
    <m/>
    <x v="0"/>
    <s v="Proposed for Bubbling Under"/>
    <m/>
    <x v="2"/>
    <d v="2017-06-07T00:00:00"/>
  </r>
  <r>
    <n v="4"/>
    <m/>
    <s v="UKLP072"/>
    <s v="Design Gaps - Ability To Provide Missing Class 3 Reads"/>
    <s v="Service Sustaining"/>
    <s v="Design Gap"/>
    <s v="A requirement to create notification to Shippers of any reads missing in a batch of reads for Class 3 SMP’s"/>
    <s v="No"/>
    <m/>
    <m/>
    <m/>
    <s v="Shippers"/>
    <s v="Service Area 5: Metered Volume and Metered Quantity"/>
    <s v="PNUNC"/>
    <m/>
    <x v="0"/>
    <s v="Proposed for Bubbling Under"/>
    <m/>
    <x v="3"/>
    <d v="2017-05-10T00:00:00"/>
  </r>
  <r>
    <n v="5"/>
    <s v="XRN4281"/>
    <s v="UKLP073"/>
    <s v="Read Design Gaps - Missing Override Flags In RGMA and Retro Files"/>
    <s v="Business Excellence "/>
    <s v="Design Gap"/>
    <s v="A requirement to include read validation to the reads supplied by the Registered User in the RGMA and Retro update file flows._x000a__x000a_A read tolerance override flag will be required to be added to the relevant file formats and validation to consider when the tolerance override flag has been set the by User."/>
    <s v="No"/>
    <m/>
    <m/>
    <s v="Discussed in DSC meeting 10/05/2017_x000a__x000a_The validation rules are contained in a supplementary guidance and not in UNC. Inner tolerance validation not applied._x000a_There should be 2 Change Proposals submitted for this change to cover RGMA and Retro."/>
    <s v="DNs_x000a_Shippers"/>
    <s v="Service Area 5: Metered Volume and Metered Quantity"/>
    <s v="PNUNC"/>
    <m/>
    <x v="1"/>
    <s v="CP Required (CDSP Proposed)"/>
    <m/>
    <x v="0"/>
    <m/>
  </r>
  <r>
    <n v="6"/>
    <m/>
    <s v="UKLP096"/>
    <s v="IA for strategic solution options for the GDE Offline database"/>
    <s v="Business Excellence "/>
    <s v="Continuous Improvement"/>
    <s v="A requirement for solution options for a GDE solution to remove the offline solution."/>
    <s v="No"/>
    <m/>
    <m/>
    <m/>
    <s v="DNs_x000a_Shippers"/>
    <m/>
    <s v="DN"/>
    <m/>
    <x v="0"/>
    <s v="Proposed for Bubbling Under"/>
    <m/>
    <x v="3"/>
    <d v="2017-05-10T00:00:00"/>
  </r>
  <r>
    <n v="7"/>
    <s v="XRN4282"/>
    <s v="UKLP109"/>
    <s v="Capability to replace a sequence of readings  "/>
    <s v="Service Sustaining"/>
    <s v="Design Gap"/>
    <s v="A Requirement to replace multiple readings in one file._x000a_A user can replace a sequence of readings but only 1 at a time and the chances of failure are high. _x000a_"/>
    <s v="No"/>
    <m/>
    <m/>
    <s v=" "/>
    <s v="Shippers"/>
    <s v="Service Area 5: Metered Volume and Metered Quantity"/>
    <s v="PNUNC"/>
    <m/>
    <x v="1"/>
    <s v="CP Required (CDSP Proposed)"/>
    <m/>
    <x v="0"/>
    <m/>
  </r>
  <r>
    <n v="8"/>
    <m/>
    <s v="UKLP112"/>
    <s v="Missing Key Data Item from iGTs to Shippers (Plot Number)"/>
    <s v="Service Sustaining"/>
    <s v="New Requirement "/>
    <s v="A requirement to include the Plot number within current Shippers File Formats.  "/>
    <s v="No"/>
    <m/>
    <m/>
    <m/>
    <s v="iGTs_x000a_Shippers"/>
    <m/>
    <s v="PNUNC"/>
    <m/>
    <x v="0"/>
    <s v="Proposed for Bubbling Under"/>
    <m/>
    <x v="2"/>
    <d v="2017-06-07T00:00:00"/>
  </r>
  <r>
    <n v="9"/>
    <s v="XRN3747"/>
    <s v="UKLP113"/>
    <s v="Notification of Formula Year AQ &amp; SOQ"/>
    <s v="Service Sustaining"/>
    <s v="Design Gap"/>
    <s v="A requirement to notify Users at Month -5 of changes to the Rolling and/or Formula year AQ/SOQ  following the monthly calculation/update process."/>
    <s v="Yes"/>
    <s v="432"/>
    <s v="1st June 17"/>
    <s v="MOD432 text - G1.6.6Code implies we will notify the user 'New formula year AQ &amp; SOQ_x000a_First notification due to be issued March 18"/>
    <s v="Shippers"/>
    <s v="Service Area 6: Annual Quantity, DM Supply Point and Offtake Rate Reviews "/>
    <s v="PNUNC"/>
    <m/>
    <x v="2"/>
    <s v="CP Required (CDSP Proposed R1.1)"/>
    <m/>
    <x v="2"/>
    <d v="2017-06-07T00:00:00"/>
  </r>
  <r>
    <n v="10"/>
    <s v="XRN4284"/>
    <s v="UKLP122"/>
    <s v="PAF Indicator field inclusion on VAD and ACR files"/>
    <s v="Service Sustaining"/>
    <s v="Service Sustaining"/>
    <s v="A requirement to include the PAF Indicator field on VAD and ACR file formats."/>
    <s v="No"/>
    <m/>
    <m/>
    <m/>
    <s v="DNs_x000a_Shippers"/>
    <s v="Service Area 1: Manage Supply Point Registration"/>
    <s v="UKLP"/>
    <m/>
    <x v="1"/>
    <s v="CP Required (CDSP Proposed)"/>
    <m/>
    <x v="0"/>
    <m/>
  </r>
  <r>
    <n v="11"/>
    <s v="XRN4286"/>
    <s v="UKLP136"/>
    <s v="Notification of Twin streams that have calculated an AQ or W/C ( T04, S91 &amp; T50)"/>
    <s v="Service Sustaining"/>
    <s v="Design Gap"/>
    <s v="A requirement to support twin streams. _x000a__x000a_The current NRL T04,S91 &amp; T50 files does not support the communication of twin stream: these being SMP’S that have multiple asset and reads."/>
    <s v="No"/>
    <m/>
    <m/>
    <m/>
    <s v="Shippers"/>
    <s v="16 Provision of supply point information services and other services required to be provided under condition of the GT Licence_x000a_18 Provision of user reports and information"/>
    <s v="UKLP"/>
    <m/>
    <x v="1"/>
    <s v="CP Required (CDSP Proposed)"/>
    <m/>
    <x v="0"/>
    <m/>
  </r>
  <r>
    <n v="12"/>
    <s v="XRN4287"/>
    <s v="UKLP140"/>
    <s v=".DUP &amp; .DUS file type registration in AMT"/>
    <s v="Service Sustaining"/>
    <s v="Design Gap"/>
    <s v="A requirement to support the duplicate invoice &amp; supporting information from the new UK Link application"/>
    <s v="No"/>
    <m/>
    <m/>
    <m/>
    <s v="Shippers"/>
    <s v="_x000a_18 Provision of user reports and information"/>
    <s v="UKLP"/>
    <m/>
    <x v="1"/>
    <s v="CP Required (CDSP Proposed)"/>
    <m/>
    <x v="0"/>
    <m/>
  </r>
  <r>
    <n v="13"/>
    <s v="XRN3830"/>
    <s v="UKLP142"/>
    <s v="Change to DN files .DDU .DDS &amp; .CPM"/>
    <s v="Business Excellence "/>
    <s v="New Requirement "/>
    <s v="A requirement for additional data items on Demand Derivation System to realise the benefits of the systems improvements."/>
    <s v="No"/>
    <m/>
    <m/>
    <s v="CDSP has submitted a Change Order for this requirement in September 2015 which has the XRN 3830."/>
    <s v="DNs"/>
    <s v="16 Provision of supply point information services and other services required to be provided under condition of the GT Licence_x000a_21 Data flows and services to Network Operators"/>
    <s v="DN"/>
    <m/>
    <x v="2"/>
    <s v="CP Available (CDSP Proposed R1.1)"/>
    <m/>
    <x v="0"/>
    <m/>
  </r>
  <r>
    <n v="14"/>
    <s v="XRN4288"/>
    <s v="UKLP147"/>
    <s v="DDS/DDU  file amendment"/>
    <s v="Service Sustaining"/>
    <s v="New Requirement "/>
    <s v="A requirement for the following changes to the DN DDS and DDU files:_x000a__x000a_1. Twin stream meters  - For DDS and DDU files to only contain the first asset for a twin stream meter i.e. suppress any instances where there is a second record for an MPRN.  _x000a_2. Rolling AQ updates – For the DDU file to not include any records relating to rolling AQ updates. _x000a_"/>
    <s v="No"/>
    <m/>
    <m/>
    <m/>
    <s v="DNs"/>
    <s v="21 Data flows and services to Network Operators_x000a_14 Provision of reporting services to Gas Transporters"/>
    <s v="DN"/>
    <m/>
    <x v="2"/>
    <s v="CP Required (CDSP Proposed R1.1)"/>
    <m/>
    <x v="0"/>
    <m/>
  </r>
  <r>
    <n v="15"/>
    <m/>
    <s v="UKLP152"/>
    <s v="Change to processing ONJOB/ONUPD where existence of a Read marked Suspect as one of the latest activities "/>
    <s v="Market Driven"/>
    <s v="Retro"/>
    <s v="A requirement to amend the validation check framework (VCF) logic in current RGMA functionality in SAP-ISU to include an additional Read Type (suspect Reads) validation for checking suitability to process ONJOB/ONUPD across sites of all class types "/>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6"/>
    <m/>
    <s v="UKLP154"/>
    <s v="Retro Updates - Suspecting Reads following Asset Attribute Update"/>
    <s v="Market Driven"/>
    <s v="Retro"/>
    <s v="A requirement to have a consistent approach to the treatment of reads, being all reads recorded are marked ‘suspect’ and it will be Shippers responsibility to either replace reads or submit a  latest reading to trigger reconciliation and generate the adjustment to charges."/>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7"/>
    <m/>
    <s v="UKLP155"/>
    <s v="Retro Updates - Notifying of Suspect Reads"/>
    <s v="Market Driven"/>
    <s v="Retro"/>
    <s v="A requirement to issue notification of all reads (the Registered User only) marked ‘Suspect’"/>
    <s v="No"/>
    <m/>
    <m/>
    <m/>
    <s v="Shippers"/>
    <s v="5 Metered volume and quantity_x000a_16 Provision of supply point information services and other services required to be provided under condition of the GT Licence"/>
    <s v="PNUNC"/>
    <m/>
    <x v="0"/>
    <s v="Proposed for Bubbling Under"/>
    <m/>
    <x v="0"/>
    <m/>
  </r>
  <r>
    <n v="18"/>
    <s v="XRN4289"/>
    <s v="UKLP159"/>
    <s v="Document Archival in ILM"/>
    <s v="Service Sustaining"/>
    <s v="Service Sustaining"/>
    <s v="A requirement to archive historical transactional (invoicing and supporting) files, dating back up to 7 years prior to Go-Live date. "/>
    <s v="No"/>
    <m/>
    <m/>
    <s v="CR prioritised at DSC Meeting 10/05/17 _x000a_Score given = High"/>
    <s v="Xoserve "/>
    <s v="To Be Determined"/>
    <s v="UKLP"/>
    <m/>
    <x v="2"/>
    <s v="CP Required (CDSP Proposed R1.1)"/>
    <m/>
    <x v="2"/>
    <d v="2017-05-10T00:00:00"/>
  </r>
  <r>
    <n v="19"/>
    <m/>
    <s v="UKLP162"/>
    <s v="Addition of Daily LDZ Unidentified Gas (UG) to National Grid Operational Data Services"/>
    <s v="Market Driven"/>
    <s v="New Requirement "/>
    <s v="A requirement to make daily Unidentified Gas (UG) as calculated during daily Nominations and Allocations at LDZ level available to Shippers on National Grid’s Operational Data service."/>
    <s v="No"/>
    <m/>
    <m/>
    <m/>
    <s v="NTS"/>
    <s v="18 Provision of user reports and information"/>
    <s v="UKLP"/>
    <m/>
    <x v="0"/>
    <s v="Proposed for Bubbling Under"/>
    <m/>
    <x v="0"/>
    <m/>
  </r>
  <r>
    <n v="20"/>
    <m/>
    <s v="UKLP189"/>
    <s v="Transfer reading following a Retro update"/>
    <s v="Market Driven"/>
    <s v="Retro"/>
    <s v="A requirement to review the current process as it has a huge customer satisfaction impact for end consumers as their ending with old and starting with new Supplier readings could be different."/>
    <s v="No"/>
    <m/>
    <m/>
    <m/>
    <s v="Shippers"/>
    <s v="5 Metered volume and quantity"/>
    <s v="PNUNC"/>
    <m/>
    <x v="0"/>
    <s v="Proposed for Bubbling Under"/>
    <m/>
    <x v="0"/>
    <m/>
  </r>
  <r>
    <n v="21"/>
    <m/>
    <s v="UKLP192"/>
    <s v="Impact Assessment on changes to Market Intelligence report and Change of Supplier reporting suite ahead of OFGEM RFI "/>
    <s v="Market Driven"/>
    <s v="New Requirement "/>
    <s v="A requirement for changes to the Market Intelligence report and Change of Supplier reporting suite. "/>
    <s v="No"/>
    <m/>
    <m/>
    <s v="OFGEM need to instruct the Networks to update a suite of reports after Xoserve provide the delivery timescales."/>
    <s v="Xoserve"/>
    <m/>
    <s v="OFGEM"/>
    <m/>
    <x v="0"/>
    <s v="Proposed for Bubbling Under"/>
    <m/>
    <x v="0"/>
    <m/>
  </r>
  <r>
    <n v="22"/>
    <s v="XRN4290"/>
    <s v="UKLP194"/>
    <s v="Billing History by all NTS capacity / commodity related charges (from Nexus implementation onwards) "/>
    <s v="Market Driven"/>
    <s v="New Requirement "/>
    <s v="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
    <s v="No"/>
    <m/>
    <m/>
    <s v="New CO to support enduring solution is required"/>
    <s v="DNs"/>
    <s v="7 NTS Capacity, LDZ Capacity, Commodity, Reconciliation, Ad-hoc adjustment and balancing invoices_x000a_21 Data flows and services to Network Operators"/>
    <s v="DN"/>
    <m/>
    <x v="1"/>
    <s v="CP Required (CDSP Proposed)"/>
    <m/>
    <x v="0"/>
    <m/>
  </r>
  <r>
    <n v="23"/>
    <s v="XRN4291"/>
    <s v="UKLP197"/>
    <s v="Addition of New fields from CMS being available in BW/IP reporting environment  "/>
    <s v="Service Sustaining"/>
    <s v="Service Sustaining"/>
    <s v="Addition of new fields from CMS to Xoserve's SAP Business Warehouse to enable use in future reporting services."/>
    <s v="No"/>
    <m/>
    <m/>
    <m/>
    <s v="Xoserve"/>
    <s v="18 Provision of user reports and information_x000a_21 Data flows and services to Network Operators"/>
    <s v="UKLP"/>
    <m/>
    <x v="1"/>
    <s v="CP Required (CDSP Proposed)"/>
    <m/>
    <x v="0"/>
    <m/>
  </r>
  <r>
    <n v="24"/>
    <s v="XRN4292"/>
    <s v="UKLP198"/>
    <s v="Ability to submit a read taken at meter inspection with meter inspection update"/>
    <s v="Service Sustaining"/>
    <s v="Design Gap"/>
    <s v="A requirement to include the submission of the read along with the inspection date following a meter inspection."/>
    <s v="No"/>
    <m/>
    <m/>
    <m/>
    <s v="Shippers"/>
    <s v="5 Metered volume and quantity"/>
    <s v="PNUNC"/>
    <m/>
    <x v="1"/>
    <s v="CP Required (CDSP Proposed)"/>
    <m/>
    <x v="0"/>
    <m/>
  </r>
  <r>
    <n v="25"/>
    <s v="XRN4293"/>
    <s v="UKLP202"/>
    <s v="Reads failing market breaker tolerance to be accepted for correct date following AQ Correction"/>
    <s v="Service Sustaining"/>
    <s v="Design Gap"/>
    <s v="A requirement to have maximum reads loaded on the system, which results in more accurate AQ’s._x000a_"/>
    <s v="Yes"/>
    <s v="432"/>
    <s v="1st June 17"/>
    <s v="MOD 432 text - UNC G1.6.26 - No workaround this has been discussed with PNUNC and agreed can be resolved at a later date"/>
    <s v="Shippers"/>
    <s v="5 Metered volume and quantity_x000a_6 Annual quantity, DM Supply Point and Offtake Rate Reviews"/>
    <s v="PNUNC"/>
    <m/>
    <x v="1"/>
    <s v="CP Required (CDSP Proposed)"/>
    <m/>
    <x v="0"/>
    <m/>
  </r>
  <r>
    <n v="26"/>
    <s v="XRN4294"/>
    <s v="UKLP203"/>
    <s v="Amendment to U82 record to include the revised NTS optional tariff rate"/>
    <s v="Service Sustaining"/>
    <s v="Design Gap"/>
    <s v="A requirement  file format change required to add the NTS Optional Tariff Rate. "/>
    <s v="No"/>
    <m/>
    <m/>
    <s v="A current workaround exists "/>
    <s v="Shippers"/>
    <s v="16 Provision of supply point information services and other services required to be provided under condition of the GT Licence_x000a_18 Provision of user reports and information"/>
    <s v="PNUNC"/>
    <m/>
    <x v="1"/>
    <s v="CP Required (CDSP Proposed)"/>
    <m/>
    <x v="0"/>
    <m/>
  </r>
  <r>
    <n v="27"/>
    <s v="COR3995"/>
    <s v="UKLP222"/>
    <s v="Theft Risk Assessment Service Tip-off Hotline Data Provision – Enduring Solution"/>
    <s v="Business Excellence "/>
    <s v="New Requirement "/>
    <s v="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
    <s v="No"/>
    <m/>
    <m/>
    <s v="COR 3995 was submitted to deliver the report. However, as part of this change order they have developed an interim solution to support the change till the enduring solution is delivered."/>
    <s v="DNs"/>
    <s v="16 Provision of supply point information services and other services required to be provided under condition of the GT Licence_x000a_21 Data flows and services to Network Operators"/>
    <s v="UKLP"/>
    <m/>
    <x v="1"/>
    <s v="CP Available (CDSP Proposed)"/>
    <m/>
    <x v="0"/>
    <m/>
  </r>
  <r>
    <n v="28"/>
    <s v="XRN4295"/>
    <s v="UKLP223"/>
    <s v="Allow for a capacity revision on a Seasonally Large Supply Point"/>
    <s v="Service Sustaining"/>
    <s v="Design Gap"/>
    <s v="A requirement to support UNC code B4.9.2 - The current design does not allow for a capacity revision for a Seasonal Supply Point. "/>
    <s v="Yes"/>
    <s v="432"/>
    <s v="1st June 17"/>
    <s v="B4.9.5 (d) states a User can amend capacity at certain times via capacity revision.  A User can submit a re-confirmation to revise capacity to fulfil the requirement.  Extremely low volumes of MPRN's impacted."/>
    <s v="Shippers"/>
    <s v="6 Annual quantity, DM Supply Point and Offtake Rate Reviews"/>
    <s v="PNUNC"/>
    <m/>
    <x v="1"/>
    <s v="CP Required (CDSP Proposed)"/>
    <m/>
    <x v="0"/>
    <m/>
  </r>
  <r>
    <n v="29"/>
    <s v="XRN4296"/>
    <s v="UKLP225"/>
    <s v="Change number of occurrences in the K13 record for SSMP’s"/>
    <s v="Service Sustaining"/>
    <s v="Design Gap"/>
    <s v="A requirement to update supplier code to contain prospective Supplier and Shipper values(SUPPLIER SHORT CODE and SHIPPER SHORT CODE  in K13 record (TRS/TRF file))."/>
    <s v="No"/>
    <m/>
    <m/>
    <m/>
    <s v="Shippers"/>
    <s v="16 Provision of supply point information services and other services required to be provided under condition of the GT Licence_x000a_18 Provision of user reports and information"/>
    <s v="UKLP"/>
    <m/>
    <x v="1"/>
    <s v="CP Required (CDSP Proposed)"/>
    <m/>
    <x v="0"/>
    <m/>
  </r>
  <r>
    <n v="30"/>
    <s v="XRN4297"/>
    <s v="UKLP226"/>
    <s v="Provide the DMSP with the AQ in the O13 record on the GCC file"/>
    <s v="Business Excellence "/>
    <s v="New Requirement "/>
    <s v="Requirements:_x000a_1. Provide the DMSP with the site AQ value in order they can accurately validate class 1 readings prior to submission to Xoserve._x000a_2. Trigger the GCC file following a ‘finalised ratchet’ to the DMSP._x000a_3. Supply the MNEPOR value for any NTS data logged SMP’s"/>
    <s v="No"/>
    <m/>
    <m/>
    <m/>
    <s v="DMSP"/>
    <s v="21 Data flows and services to Network Operators"/>
    <s v="UKLP"/>
    <m/>
    <x v="1"/>
    <s v="CP Required (CDSP Proposed)"/>
    <m/>
    <x v="0"/>
    <m/>
  </r>
  <r>
    <n v="31"/>
    <m/>
    <s v="UKLP233"/>
    <s v="Functional change to reflect data that has been nulled in output files provided to Shippers  "/>
    <s v="Business Excellence "/>
    <s v="New Requirement "/>
    <s v="A requirement to support nullified data. Shippers will not know of contact titles that are nulled by Xoserve as the return file provided to Shippers will contain the original information supplied by Shippers."/>
    <s v="No"/>
    <m/>
    <m/>
    <m/>
    <s v="Shippers"/>
    <s v="1 Manage supply point registration"/>
    <s v="UKLP"/>
    <m/>
    <x v="0"/>
    <s v="Proposed for Bubbling Under"/>
    <m/>
    <x v="0"/>
    <m/>
  </r>
  <r>
    <n v="32"/>
    <s v="XRN4057"/>
    <s v="UKLP244"/>
    <s v="GDE Cashout – Daily Curtailment Volume (DCV) for Daily Metered sites "/>
    <s v="Market Driven"/>
    <s v="New Requirement "/>
    <s v="The changes include introduction of obligations on Distribution Networks (DNs) to supply specific information to NG Transmission in the event of a Gas Deficit Emergency (GDE).  "/>
    <s v="No"/>
    <m/>
    <m/>
    <m/>
    <s v="DNs_x000a_iGTs_x000a_Shippers_x000a_"/>
    <s v="16 Provision of supply point information services and other services required to be provided under condition of the GT Licence_x000a_21 Data flows and services to Network Operators"/>
    <s v="DN"/>
    <m/>
    <x v="0"/>
    <s v="CP Available (DSC Prioritised)"/>
    <m/>
    <x v="3"/>
    <d v="2017-05-10T00:00:00"/>
  </r>
  <r>
    <n v="33"/>
    <s v="COR4097"/>
    <s v="UKLP249"/>
    <s v="Addition of new Vulnerable Customer Needs codes"/>
    <s v="Market Driven"/>
    <s v="New Requirement "/>
    <s v="An OFGEM lead requirement, their final consultation requires the new needs codes to be in use from 1st June 2017, this will be reiterated through license condition changes to Gas Transporter licences. "/>
    <s v="No"/>
    <m/>
    <m/>
    <s v="CR prioritised at DSC Meeting 10/05/17 _x000a_Score given = High"/>
    <s v="DNs_x000a_iGTs_x000a_Shippers_x000a_"/>
    <s v="16 Provision of supply point information services and other services required to be provided under condition of the GT Licence_x000a_18 Provision of user reports and information"/>
    <s v="OFGEM"/>
    <m/>
    <x v="2"/>
    <s v="CP Required (CDSP Proposed R1.1)"/>
    <m/>
    <x v="2"/>
    <d v="2017-05-10T00:00:00"/>
  </r>
  <r>
    <n v="34"/>
    <s v="XRN4299"/>
    <s v="UKLP251"/>
    <s v="Reports required under UNC TPD V16.1 in Nexus (reports required by MOD 520A)"/>
    <s v="Market Driven"/>
    <s v="New Requirement "/>
    <s v="A requirement for a number of reports._x000a_DNs are to provide a number of reports both to the industry in general and also to Performance Assurance Committee members."/>
    <s v="No"/>
    <m/>
    <m/>
    <m/>
    <s v="Shippers"/>
    <s v="16 Provision of supply point information services and other services required to be provided under condition of the GT Licence_x000a_21 Data flows and services to Network Operators"/>
    <s v="BAU Change"/>
    <m/>
    <x v="0"/>
    <s v="CP Required (DSC Prioritised)"/>
    <m/>
    <x v="2"/>
    <d v="2017-05-10T00:00:00"/>
  </r>
  <r>
    <n v="35"/>
    <s v="XRN4300"/>
    <s v="UKLP256"/>
    <s v="NDM Twin Stream Read Validation "/>
    <s v="Service Sustaining"/>
    <s v="Design Gap"/>
    <s v="A requirement to support NDM twin stream and automated read input validation process."/>
    <s v="No"/>
    <m/>
    <m/>
    <s v="This is not breaching the code because we have a workaround in place, Xoserve will input the meter reads supplied by the registered User until such time as a fix is implemented. We are expecting extremely low volumes on this."/>
    <s v="Shippers"/>
    <s v="5 Metered volume and quantity"/>
    <s v="UKLP"/>
    <m/>
    <x v="1"/>
    <s v="CP Required (CDSP Proposed)"/>
    <m/>
    <x v="0"/>
    <m/>
  </r>
  <r>
    <n v="36"/>
    <s v="XRN4301"/>
    <s v="UKLP257"/>
    <s v="Class 1 validation errors (NTS/telemetered/CSO sites)"/>
    <s v="Service Sustaining"/>
    <s v="Service Sustaining"/>
    <s v="A requirement to support G1.5.2(a) that states what qualifies to be class 1."/>
    <s v="No"/>
    <m/>
    <m/>
    <s v="This is not breaching the code because there is a workaround in place to ensure those impacted sites."/>
    <s v="Shippers"/>
    <s v="1 Manage supply point registration"/>
    <s v="UKLP"/>
    <m/>
    <x v="1"/>
    <s v="CP Required (CDSP Proposed)"/>
    <m/>
    <x v="0"/>
    <m/>
  </r>
  <r>
    <n v="37"/>
    <s v="XRN4302"/>
    <s v="UKLP258"/>
    <s v="Various File Format Changes identified in August 2016 "/>
    <s v="Service Sustaining"/>
    <s v="Service Sustaining"/>
    <s v="A requirement to change the structure and composition of the Unique Sites file format (e.g. additional field, optionality/allowable values etc.) to enable files to be issued and received."/>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38"/>
    <m/>
    <s v="UKLP262"/>
    <s v="Change to RGMA validations for LI confirmations "/>
    <s v="Business Excellence "/>
    <s v="New Requirement "/>
    <s v="A requirement to change Existing RGMA validation rules in legacy and new UK Link."/>
    <s v="No"/>
    <m/>
    <m/>
    <m/>
    <s v="Shippers"/>
    <s v="1 Manage supply point registration"/>
    <s v="UKLP"/>
    <m/>
    <x v="0"/>
    <s v="Proposed for Bubbling Under"/>
    <m/>
    <x v="0"/>
    <m/>
  </r>
  <r>
    <n v="39"/>
    <s v="XRN4303"/>
    <s v="UKLP267"/>
    <s v="Remove ‘n’ as an allowable value from the .SFN file in ‘Fault corrected’ field and remove as allowable value from AMT &amp; SAP ISU."/>
    <s v="Service Sustaining"/>
    <s v="Service Sustaining"/>
    <s v="A requirement to adjust file format that allows the User to set ‘n’ when providing site visit reads via the SFN file, this indicates that, following site visit, the reads taken have not fixed the fault. "/>
    <s v="No"/>
    <m/>
    <m/>
    <m/>
    <s v="Shippers"/>
    <s v="16 Provision of supply point information services and other services required to be provided under condition of the GT Licence_x000a_21 Data flows and services to Network Operators"/>
    <s v="UKLP"/>
    <m/>
    <x v="1"/>
    <s v="CP Required (CDSP Proposed)"/>
    <m/>
    <x v="0"/>
    <m/>
  </r>
  <r>
    <n v="40"/>
    <s v="XRN4304"/>
    <s v="UKLP270"/>
    <s v="Amend referral rules for class 2 smaller LSP’s"/>
    <s v="Service Sustaining"/>
    <s v="Design Gap"/>
    <s v="A requirement to accept Class 2 Meter Points and to be a configurable upper value with the ability to increase/decrease if required. There could be a significant number of Class 2 Meter Points, some of which will have lower AQ/SOQ value (LSP’s that still require nomination). "/>
    <s v="No"/>
    <m/>
    <m/>
    <m/>
    <s v="DNs"/>
    <s v="1 Manage supply point registration"/>
    <s v="UKLP"/>
    <m/>
    <x v="1"/>
    <s v="CP Required (CDSP Proposed)"/>
    <m/>
    <x v="0"/>
    <m/>
  </r>
  <r>
    <n v="41"/>
    <s v="XRN4305"/>
    <s v="UKLP271"/>
    <s v="Work Items unique Task ID request "/>
    <s v="Service Sustaining"/>
    <s v="Service Sustaining"/>
    <s v="A requirement in SAP to generate unique Task ID._x000a_There are several types of Work Items have the same Task ID which makes it difficult to predict volumetric and ensure that they are completed in a timely and correct manner. _x000a_"/>
    <s v="No"/>
    <m/>
    <m/>
    <m/>
    <s v="Xoserve"/>
    <s v="To Be Determined"/>
    <s v="UKLP"/>
    <m/>
    <x v="1"/>
    <s v="CP Required (CDSP Proposed)"/>
    <m/>
    <x v="0"/>
    <m/>
  </r>
  <r>
    <n v="42"/>
    <s v="XRN4306"/>
    <s v="UKLP272"/>
    <s v="Capacity referral raised in error following Nomination"/>
    <s v="Service Sustaining"/>
    <s v="Design Gap"/>
    <s v="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
    <s v="No"/>
    <m/>
    <m/>
    <m/>
    <s v="DNs_x000a_Shippers"/>
    <s v="1 Manage supply point registration"/>
    <s v="UKLP"/>
    <m/>
    <x v="2"/>
    <s v="CP Required (CDSP Proposed R1.1)"/>
    <m/>
    <x v="2"/>
    <d v="2017-06-07T00:00:00"/>
  </r>
  <r>
    <n v="43"/>
    <m/>
    <s v="UKLP273"/>
    <s v="PSR requirements – Vulnerable Customer data requirements"/>
    <s v="Market Driven"/>
    <s v="New Requirement "/>
    <s v="A requirements to be in place to assist customers in vulnerable situations; _x000a_- Aligned vulnerable customer needs codes between Gas and electricity_x000a_- Mapping of existing vulnerable customer needs code to new vulnerable customer needs code"/>
    <s v="No"/>
    <m/>
    <m/>
    <m/>
    <s v="DNs_x000a_iGTs_x000a_Shippers_x000a_"/>
    <s v="9 User admission and termination"/>
    <s v="OFGEM"/>
    <m/>
    <x v="0"/>
    <s v="Proposed for Bubbling Under"/>
    <m/>
    <x v="2"/>
    <d v="2017-06-07T00:00:00"/>
  </r>
  <r>
    <n v="44"/>
    <m/>
    <s v="UKLP276"/>
    <s v="iGT IIL &amp; IDL files splitting -   manual workaround provided in Market Trials into Production post go live"/>
    <s v="Service Introduction"/>
    <s v="New Requirement "/>
    <s v="A requirement iGTs would like IIL &amp; IDL files to split, the total file into its daily components._x000a_SAP produces a single “catch up” file covering all the “down” days. "/>
    <s v="No"/>
    <m/>
    <m/>
    <m/>
    <s v="iGTs"/>
    <s v="16 Provision of supply point information services and other services required to be provided under condition of the GT Licence_x000a_18 Provision of user reports and information"/>
    <s v="UKLP"/>
    <m/>
    <x v="0"/>
    <s v="Proposed for Bubbling Under"/>
    <m/>
    <x v="0"/>
    <m/>
  </r>
  <r>
    <n v="45"/>
    <m/>
    <s v="UKLP277"/>
    <s v="Treatment of values in the CDR"/>
    <s v="Service Sustaining"/>
    <s v="New Requirement "/>
    <s v="A requirement to define allowable values for the functional data items (lower level of detail) within the Connection and Disconnection Suite of jobs (this includes the CDN, CDR and CDJ (or CDJOB)."/>
    <s v="No"/>
    <m/>
    <m/>
    <m/>
    <s v="Shippers"/>
    <s v="1 Manage supply point registration"/>
    <s v="PNUNC"/>
    <m/>
    <x v="0"/>
    <s v="Proposed for Bubbling Under"/>
    <m/>
    <x v="0"/>
    <m/>
  </r>
  <r>
    <n v="46"/>
    <s v="XRN4307"/>
    <s v="UKLP279"/>
    <s v="Pending capacity amendment with Ratchet"/>
    <s v="Service Sustaining"/>
    <s v="Design Gap"/>
    <s v="A requirement to for current functionality to take into consideration a pending capacity amendment when a ratchet occurs. The incorrect (lower value) could go live resulting in further ratchets that should not be applied."/>
    <s v="Yes"/>
    <m/>
    <m/>
    <s v="The code reference is B4.7G5. There is no workaround in place therefore it is required to be implemented in  release 1.1 as ratchets run from 1st October each year. "/>
    <s v="Shippers"/>
    <s v="1 Manage supply point registration"/>
    <s v="UKLP"/>
    <m/>
    <x v="2"/>
    <s v="CP Required (CDSP Proposed R1.1)"/>
    <m/>
    <x v="1"/>
    <d v="2017-06-07T00:00:00"/>
  </r>
  <r>
    <n v="47"/>
    <s v="XRN4308"/>
    <s v="UKLP280"/>
    <s v="Various File Format changes identified in December 2016"/>
    <s v="Service Sustaining"/>
    <s v="New Requirement "/>
    <s v="A requirement for File Format description and system changes that have been identified and recorded to be reviewed post Go Live.  "/>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48"/>
    <m/>
    <s v="UKLP281"/>
    <s v="DN Sales (Outbound Services) Requirements for UKLP enduring solution"/>
    <s v="Market Driven"/>
    <s v="New Requirement "/>
    <s v="A requirement for an enduring solution to split invoicing automated without manual intervention is required by 1 year after UKLP Go Live. "/>
    <s v="No"/>
    <m/>
    <m/>
    <s v="There was a project COR4043 that delivered the interim solution however it was agreed that Beverly Viney will be raising a separate Change Proposal for the enduring solution."/>
    <s v="DNs_x000a_Shippers_x000a_NTS"/>
    <s v="7 NTS Capacity, LDZ Capacity, Commodity, Reconciliation, Ad-hoc adjustment and balancing invoices"/>
    <s v="DN"/>
    <m/>
    <x v="0"/>
    <s v="Proposed for Bubbling Under"/>
    <m/>
    <x v="0"/>
    <m/>
  </r>
  <r>
    <n v="49"/>
    <s v="XRN4309"/>
    <s v="UKLP287"/>
    <s v="Back billing for domestic (SSP) sites needs to be reflect the correct adjustment start date"/>
    <s v="Service Sustaining"/>
    <s v="Design Gap"/>
    <s v="A requirement to ensure correct adjustment period is billed for SSP sites as part of the back billing (GSR site visit) process."/>
    <s v="No"/>
    <m/>
    <m/>
    <m/>
    <s v="Shippers"/>
    <s v="7: NTS Capacity, LDZ Capacity, Commodity, Reconciliation, Ad-Hoc Adjustment and Energy Balancing Invoices"/>
    <s v="UKLP"/>
    <m/>
    <x v="1"/>
    <s v="CP Required (CDSP Proposed)"/>
    <m/>
    <x v="0"/>
    <m/>
  </r>
  <r>
    <n v="50"/>
    <s v="XRN4310"/>
    <s v="UKLP289"/>
    <s v="Class  4 CSEPS Reconciliation Variance Identification"/>
    <s v="Service Sustaining"/>
    <s v="Design Gap"/>
    <s v="A requirement to ensure correct reconciliation billing following a CSEPs Project change."/>
    <s v="Yes"/>
    <m/>
    <m/>
    <s v="Breach of UNC section S.  this was deemed to be a low priority change as the likelihood of only a CSEPs grid change is low."/>
    <s v="iGTs_x000a_Shippers"/>
    <s v="To Be Determined"/>
    <s v="UKLP"/>
    <m/>
    <x v="1"/>
    <s v="CP Required (CDSP Proposed)"/>
    <m/>
    <x v="0"/>
    <m/>
  </r>
  <r>
    <n v="51"/>
    <s v="COR2831.5"/>
    <s v="UKLP292"/>
    <s v="Changes to the upper parameter of the XDO partial refresh file"/>
    <s v="Business Excellence "/>
    <s v="New Requirement "/>
    <s v="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_x000a_"/>
    <s v="No"/>
    <m/>
    <m/>
    <s v="As part of COR2831.5 this requirement was supposed to be delivered but it was deferred and it needs to be considered for the DSC prioritisation."/>
    <s v="DCC"/>
    <s v="To Be Determined"/>
    <s v="Smart"/>
    <m/>
    <x v="1"/>
    <s v="CP Available (CDSP Proposed)"/>
    <m/>
    <x v="0"/>
    <m/>
  </r>
  <r>
    <n v="52"/>
    <s v="XRN4319"/>
    <s v="UKLP293"/>
    <s v="Splitting of the DXI inbound and DXR outbound file from the DCC. "/>
    <s v="Business Excellence "/>
    <s v="New Requirement "/>
    <s v="A requirement to ensure that the treatment of the DXI and DXR files meets the obligations in the Smart Energy Code. The SEC does not stipulate a size restriction and therefore the DCC / DSP can submit a file of any size. _x000a_"/>
    <s v="No"/>
    <m/>
    <m/>
    <s v="As part of COR2831.5 this requirement was supposed to be delivered but it was deferred and it needs to be considered for the DSC prioritisation."/>
    <s v="DCC"/>
    <s v="To Be Determined"/>
    <s v="Smart"/>
    <m/>
    <x v="1"/>
    <s v="CP Available (CDSP Proposed)"/>
    <m/>
    <x v="0"/>
    <m/>
  </r>
  <r>
    <n v="53"/>
    <s v="XRN4311"/>
    <s v="UKLP300"/>
    <s v="Unique Sites – Adding profiles"/>
    <s v="Business Excellence "/>
    <s v="Continuous Improvement"/>
    <s v="A requirement to enable the correct profiles to be added automatically and not manually. "/>
    <s v="No"/>
    <m/>
    <m/>
    <m/>
    <s v="Xoserve"/>
    <s v="To Be Determined"/>
    <s v="UKLP"/>
    <m/>
    <x v="1"/>
    <s v="CP Required (CDSP Proposed)"/>
    <m/>
    <x v="0"/>
    <m/>
  </r>
  <r>
    <n v="54"/>
    <s v="XRN4312"/>
    <s v="UKLP301"/>
    <s v="Annual Production and notification of LIS 3 years read "/>
    <s v="Service Sustaining"/>
    <s v="Service Sustaining"/>
    <s v="A read requirement to be generated each year for any Meter Point that do not have a read recorded post LIS -3 years to be loaded by 1st April each year.  This read is required to be issued to, and identifiable by, the registered User as it will be used for Reconciliation purposes."/>
    <s v="No"/>
    <m/>
    <m/>
    <m/>
    <s v="Shippers_x000a_Xoserve"/>
    <s v="To Be Determined"/>
    <s v="UKLP"/>
    <m/>
    <x v="1"/>
    <s v="CP Required (CDSP Proposed)"/>
    <m/>
    <x v="0"/>
    <m/>
  </r>
  <r>
    <n v="55"/>
    <s v="XRN4313"/>
    <s v="UKLP305"/>
    <s v="MOD 431 – Validations against file header and data within records"/>
    <s v="Service Sustaining"/>
    <s v="Design Gap"/>
    <s v="A requirement to validate that; the recipient within the file header is the same as the Shipper short code within records, where any discrepancies are found – these should be rejected. "/>
    <s v="Yes"/>
    <n v="431"/>
    <m/>
    <s v="We would be in breach of code until this is fixed. No identified workaround, required to issue out Nov 17"/>
    <s v="Shippers"/>
    <s v="To Be Determined"/>
    <s v="UKLP"/>
    <m/>
    <x v="2"/>
    <s v="CP Required (CDSP Proposed R1.1)"/>
    <m/>
    <x v="2"/>
    <d v="2017-06-07T00:00:00"/>
  </r>
  <r>
    <n v="56"/>
    <s v="XRN4314"/>
    <s v="UKLP306"/>
    <s v="Amend functionality to send GCC file to DMSP when Class 1 Confirmation Requests Lapse due to objection. "/>
    <s v="Service Sustaining"/>
    <s v="Design Gap"/>
    <s v="A Requirement for DMSP to be informed via GCC when the Class 1 confirmation request is cancelled"/>
    <s v="No"/>
    <m/>
    <m/>
    <m/>
    <s v="DMSP"/>
    <s v="To Be Determined"/>
    <s v="UKLP"/>
    <m/>
    <x v="1"/>
    <s v="CP Required (CDSP Proposed)"/>
    <m/>
    <x v="0"/>
    <m/>
  </r>
  <r>
    <n v="57"/>
    <m/>
    <s v="UKLP307"/>
    <s v="Proposal for process improvements for Supporting Information files (AML,COI and CZI)"/>
    <s v="Business Excellence "/>
    <s v="Continuous Improvement"/>
    <s v="A requirement to the supporting information program to enable the simulation of the supporting information files before the actual generation and submission of these  supporting information files for delivery.  "/>
    <s v="No"/>
    <m/>
    <m/>
    <m/>
    <s v="Shippers"/>
    <s v="To Be Determined"/>
    <s v="UKLP"/>
    <m/>
    <x v="0"/>
    <s v="Proposed for Bubbling Under"/>
    <m/>
    <x v="0"/>
    <m/>
  </r>
  <r>
    <n v="58"/>
    <s v="XRN4315"/>
    <s v="UKLP309"/>
    <s v="UMR Hierarchy Amendment in AMT"/>
    <s v="Service Sustaining"/>
    <s v="Service Sustaining"/>
    <s v="A requirement to change file format hierarchy._x000a_The UMR file U01 record is currently registered in AMT as having unlimited occurrences – this need to be changed to 300,000 occurrences as per the approved file format hierarchy."/>
    <s v="No"/>
    <m/>
    <m/>
    <m/>
    <s v="Shippers"/>
    <s v="To Be Determined"/>
    <s v="UKLP"/>
    <m/>
    <x v="1"/>
    <s v="CP Required (CDSP Proposed)"/>
    <m/>
    <x v="0"/>
    <m/>
  </r>
  <r>
    <n v="59"/>
    <s v="XRN4252"/>
    <m/>
    <s v="DES Access Restriction and Audit"/>
    <s v="Market Driven"/>
    <s v="New Requirement "/>
    <s v="A requirement to support the Competition and Markets Authority (CMA) order to provide data to Price comparison Websites (PCWs) to facilitate faster switching."/>
    <s v="No"/>
    <m/>
    <m/>
    <m/>
    <s v="Shippers"/>
    <s v="To Be Determined"/>
    <s v="BAU Change"/>
    <m/>
    <x v="0"/>
    <s v="CP Available (DSC Prioritised)"/>
    <m/>
    <x v="2"/>
    <d v="2017-05-10T00:00:00"/>
  </r>
  <r>
    <n v="60"/>
    <s v="XRN4248"/>
    <m/>
    <s v="Quarterly smart metering reporting for HSE and DNs"/>
    <s v="Business Excellence "/>
    <s v="Continuous Improvement"/>
    <s v="A requirement to produce a quarterly report to be provided as a national report to the HS&amp;E and as a DN level report to each network summarising meter exchanges and installations."/>
    <s v="No"/>
    <m/>
    <m/>
    <m/>
    <s v="DNs"/>
    <s v="To Be Determined"/>
    <s v="BAU Change"/>
    <m/>
    <x v="0"/>
    <s v="CP Available (DSC Prioritised)"/>
    <m/>
    <x v="2"/>
    <d v="2017-05-10T00:00:00"/>
  </r>
  <r>
    <n v="61"/>
    <s v="XRN4317"/>
    <s v="UKLP317"/>
    <s v="Sybase NLS Solution Design Gap"/>
    <s v="Service Sustaining"/>
    <s v="Service Sustaining"/>
    <s v="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
    <s v="No"/>
    <m/>
    <m/>
    <m/>
    <s v="Xoserve"/>
    <s v="To Be Determined"/>
    <s v="UKLP"/>
    <m/>
    <x v="1"/>
    <s v="CP Required (CDSP Proposed)"/>
    <m/>
    <x v="0"/>
    <m/>
  </r>
  <r>
    <n v="62"/>
    <s v="XRN4285"/>
    <s v="UKLP132A"/>
    <s v="Delivery via Automated Integration Solution for all IP reports from SAP BW"/>
    <s v="Business Excellence "/>
    <s v="Continuous Improvement"/>
    <s v="A requirement that all external reports produced from the SAP BW solution would be submitted to Users via an automated delivery mechanism."/>
    <s v="No"/>
    <m/>
    <m/>
    <m/>
    <s v="Xoserve"/>
    <s v="To Be Determined"/>
    <s v="UKLP"/>
    <m/>
    <x v="1"/>
    <s v="CP Required (CDSP Proposed)"/>
    <m/>
    <x v="0"/>
    <m/>
  </r>
  <r>
    <n v="63"/>
    <s v="XRN4316"/>
    <s v="UKLP315"/>
    <s v="Meter Point Details Report &amp; Sector Breakdown Report"/>
    <s v="Service Sustaining"/>
    <s v="Design Gap"/>
    <s v="A requirement to develop two reports to validate the amendment invoices. _x000a__x000a_1. Meter Point Details Report _x000a_2. Sector Breakdown Report "/>
    <s v="No"/>
    <m/>
    <m/>
    <m/>
    <s v="Xoserve"/>
    <s v="To Be Determined"/>
    <s v="UKLP"/>
    <m/>
    <x v="1"/>
    <s v="CP Required (CDSP Proposed)"/>
    <m/>
    <x v="0"/>
    <m/>
  </r>
  <r>
    <n v="64"/>
    <m/>
    <s v="UKLP319"/>
    <s v="Delivery of Retro"/>
    <s v="Market Driven"/>
    <s v="Retro"/>
    <s v="A requirement to support the delivery of MOD 434 into the UK Link Solution Design. "/>
    <s v="No"/>
    <m/>
    <m/>
    <s v="MOD 573 - Sets implementation date 1st October 2017"/>
    <s v="All"/>
    <s v="To Be Determined"/>
    <s v="UKLP"/>
    <m/>
    <x v="0"/>
    <s v="Proposed for Bubbling Under"/>
    <m/>
    <x v="0"/>
    <m/>
  </r>
  <r>
    <n v="65"/>
    <s v="COR3283"/>
    <m/>
    <s v="Recording DN Siteworks"/>
    <s v="Market Driven"/>
    <s v="New Requirement "/>
    <s v="A requirement to receive Network connection(s) reference numbers and the ability to store these reference numbers in a central system."/>
    <s v="No"/>
    <m/>
    <m/>
    <m/>
    <s v="DNs"/>
    <s v="To Be Determined"/>
    <s v="BAU Change"/>
    <m/>
    <x v="0"/>
    <s v="CP Available (DSC Prioritised)"/>
    <m/>
    <x v="3"/>
    <d v="2017-05-10T00:00:00"/>
  </r>
  <r>
    <n v="66"/>
    <s v="COR3386"/>
    <m/>
    <s v="New DN role for CMS"/>
    <s v="Market Driven"/>
    <s v="New Requirement "/>
    <s v="A requirement to create a new role that includes all activities that can be undertaken within DNs to facilitate more efficient working practices. "/>
    <s v="No"/>
    <m/>
    <m/>
    <m/>
    <s v="DNs"/>
    <s v="To Be Determined"/>
    <s v="BAU Change"/>
    <m/>
    <x v="0"/>
    <s v="CP Available (DSC Prioritised)"/>
    <m/>
    <x v="3"/>
    <d v="2017-05-10T00:00:00"/>
  </r>
  <r>
    <n v="67"/>
    <s v="COR3287"/>
    <m/>
    <s v="MOD 455s - updating of Meter Asset information by the transporter"/>
    <s v="Market Driven"/>
    <s v="New Requirement "/>
    <s v="A requirement to develop a proposal to update Sites and Meters with Meter Asset details as per MOD455S. "/>
    <s v="No"/>
    <m/>
    <m/>
    <m/>
    <s v="DNs"/>
    <s v="To Be Determined"/>
    <s v="BAU Change"/>
    <m/>
    <x v="0"/>
    <s v="CP Available (DSC Prioritised)"/>
    <m/>
    <x v="1"/>
    <d v="2017-05-10T00:00:00"/>
  </r>
  <r>
    <n v="68"/>
    <s v="XRN4318"/>
    <s v="UKLP325"/>
    <s v="Annual shrinkage submission (.ORD ) received from Networks is not getting apportioned correctly when the adjustment period is spanning across Nexus Go live date (01-June-2017) "/>
    <s v="Service Sustaining"/>
    <s v="Design Gap"/>
    <s v="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
    <s v="No"/>
    <m/>
    <m/>
    <m/>
    <s v="DNs"/>
    <s v="To Be Determined"/>
    <s v="UKLP"/>
    <m/>
    <x v="1"/>
    <s v="CP Required (CDSP Proposed)"/>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DSP Proposed">
  <location ref="A3:F8" firstHeaderRow="1" firstDataRow="2" firstDataCol="1"/>
  <pivotFields count="2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axis="axisCol" showAll="0">
      <items count="5">
        <item x="2"/>
        <item x="3"/>
        <item x="1"/>
        <item x="0"/>
        <item t="default"/>
      </items>
    </pivotField>
    <pivotField showAll="0"/>
  </pivotFields>
  <rowFields count="1">
    <field x="15"/>
  </rowFields>
  <rowItems count="4">
    <i>
      <x/>
    </i>
    <i>
      <x v="1"/>
    </i>
    <i>
      <x v="2"/>
    </i>
    <i t="grand">
      <x/>
    </i>
  </rowItems>
  <colFields count="1">
    <field x="18"/>
  </colFields>
  <colItems count="5">
    <i>
      <x/>
    </i>
    <i>
      <x v="1"/>
    </i>
    <i>
      <x v="2"/>
    </i>
    <i>
      <x v="3"/>
    </i>
    <i t="grand">
      <x/>
    </i>
  </colItems>
  <dataFields count="1">
    <dataField name="Count of Change Request Title" fld="3" subtotal="count" baseField="0" baseItem="0"/>
  </dataFields>
  <formats count="12">
    <format dxfId="11">
      <pivotArea outline="0" collapsedLevelsAreSubtotals="1" fieldPosition="0"/>
    </format>
    <format dxfId="10">
      <pivotArea field="15" type="button" dataOnly="0" labelOnly="1" outline="0" axis="axisRow" fieldPosition="0"/>
    </format>
    <format dxfId="9">
      <pivotArea dataOnly="0" labelOnly="1" fieldPosition="0">
        <references count="1">
          <reference field="15" count="0"/>
        </references>
      </pivotArea>
    </format>
    <format dxfId="8">
      <pivotArea dataOnly="0" labelOnly="1" grandRow="1" outline="0" fieldPosition="0"/>
    </format>
    <format dxfId="7">
      <pivotArea dataOnly="0" labelOnly="1" fieldPosition="0">
        <references count="1">
          <reference field="18" count="0"/>
        </references>
      </pivotArea>
    </format>
    <format dxfId="6">
      <pivotArea dataOnly="0" labelOnly="1" grandCol="1" outline="0" fieldPosition="0"/>
    </format>
    <format dxfId="5">
      <pivotArea outline="0" collapsedLevelsAreSubtotals="1" fieldPosition="0"/>
    </format>
    <format dxfId="4">
      <pivotArea field="15" type="button" dataOnly="0" labelOnly="1" outline="0" axis="axisRow" fieldPosition="0"/>
    </format>
    <format dxfId="3">
      <pivotArea dataOnly="0" labelOnly="1" fieldPosition="0">
        <references count="1">
          <reference field="15" count="0"/>
        </references>
      </pivotArea>
    </format>
    <format dxfId="2">
      <pivotArea dataOnly="0" labelOnly="1" grandRow="1" outline="0" fieldPosition="0"/>
    </format>
    <format dxfId="1">
      <pivotArea dataOnly="0" labelOnly="1" fieldPosition="0">
        <references count="1">
          <reference field="18"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hyperlink" Target="http://sptx/sites/XosNexus/Programme%20Governance/Forms/AllItems.aspx?RootFolder=%2fsites%2fXosNexus%2fProgramme%20Governance%2f6C%2e%20Change%20Control%20Process%20-%20DBI%2fChange%20Requests%2fUKLP%20IADBI282%20SAP%20BW%20Scope%20Changes%20%E2%80%93%20D" TargetMode="External"/><Relationship Id="rId2" Type="http://schemas.openxmlformats.org/officeDocument/2006/relationships/vmlDrawing" Target="../drawings/vmlDrawing2.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sheetPr>
  <dimension ref="C2:F14"/>
  <sheetViews>
    <sheetView topLeftCell="A10" workbookViewId="0">
      <selection activeCell="C14" sqref="C14:F14"/>
    </sheetView>
  </sheetViews>
  <sheetFormatPr baseColWidth="10" defaultColWidth="8.83203125" defaultRowHeight="15" x14ac:dyDescent="0.2"/>
  <cols>
    <col min="1" max="2" width="8.83203125" style="24"/>
    <col min="3" max="3" width="9.6640625" style="24" bestFit="1" customWidth="1"/>
    <col min="4" max="4" width="21.5" style="24" customWidth="1"/>
    <col min="5" max="5" width="15.1640625" style="24" customWidth="1"/>
    <col min="6" max="6" width="84.33203125" style="24" customWidth="1"/>
    <col min="7" max="16384" width="8.83203125" style="24"/>
  </cols>
  <sheetData>
    <row r="2" spans="3:6" ht="16" thickBot="1" x14ac:dyDescent="0.25"/>
    <row r="3" spans="3:6" ht="16" thickBot="1" x14ac:dyDescent="0.25">
      <c r="C3" s="118" t="s">
        <v>278</v>
      </c>
      <c r="D3" s="119"/>
      <c r="E3" s="119"/>
      <c r="F3" s="120"/>
    </row>
    <row r="4" spans="3:6" ht="16" thickBot="1" x14ac:dyDescent="0.25">
      <c r="C4" s="30" t="s">
        <v>96</v>
      </c>
      <c r="D4" s="31" t="s">
        <v>279</v>
      </c>
      <c r="E4" s="31" t="s">
        <v>280</v>
      </c>
      <c r="F4" s="32" t="s">
        <v>281</v>
      </c>
    </row>
    <row r="5" spans="3:6" x14ac:dyDescent="0.2">
      <c r="C5" s="50">
        <v>1</v>
      </c>
      <c r="D5" s="51">
        <v>4186</v>
      </c>
      <c r="E5" s="52">
        <v>42858</v>
      </c>
      <c r="F5" s="46" t="s">
        <v>282</v>
      </c>
    </row>
    <row r="6" spans="3:6" ht="26" x14ac:dyDescent="0.2">
      <c r="C6" s="53">
        <v>2</v>
      </c>
      <c r="D6" s="48">
        <v>4186</v>
      </c>
      <c r="E6" s="49">
        <v>42878</v>
      </c>
      <c r="F6" s="47" t="s">
        <v>283</v>
      </c>
    </row>
    <row r="7" spans="3:6" ht="120" customHeight="1" x14ac:dyDescent="0.2">
      <c r="C7" s="53">
        <v>3</v>
      </c>
      <c r="D7" s="48">
        <v>4186</v>
      </c>
      <c r="E7" s="49">
        <v>42902</v>
      </c>
      <c r="F7" s="47" t="s">
        <v>315</v>
      </c>
    </row>
    <row r="8" spans="3:6" ht="112.5" customHeight="1" x14ac:dyDescent="0.2">
      <c r="C8" s="53">
        <v>4</v>
      </c>
      <c r="D8" s="48">
        <v>4186</v>
      </c>
      <c r="E8" s="49">
        <v>42916</v>
      </c>
      <c r="F8" s="47" t="s">
        <v>386</v>
      </c>
    </row>
    <row r="9" spans="3:6" ht="26" x14ac:dyDescent="0.2">
      <c r="C9" s="53">
        <v>5</v>
      </c>
      <c r="D9" s="48">
        <v>4186</v>
      </c>
      <c r="E9" s="49">
        <v>42929</v>
      </c>
      <c r="F9" s="47" t="s">
        <v>474</v>
      </c>
    </row>
    <row r="10" spans="3:6" ht="110.25" customHeight="1" x14ac:dyDescent="0.2">
      <c r="C10" s="53">
        <v>6</v>
      </c>
      <c r="D10" s="48">
        <v>4186</v>
      </c>
      <c r="E10" s="49">
        <v>42949</v>
      </c>
      <c r="F10" s="47" t="s">
        <v>488</v>
      </c>
    </row>
    <row r="11" spans="3:6" x14ac:dyDescent="0.2">
      <c r="C11" s="53" t="s">
        <v>491</v>
      </c>
      <c r="D11" s="48">
        <v>4186</v>
      </c>
      <c r="E11" s="49">
        <v>42950</v>
      </c>
      <c r="F11" s="47" t="s">
        <v>492</v>
      </c>
    </row>
    <row r="12" spans="3:6" ht="52" x14ac:dyDescent="0.2">
      <c r="C12" s="53">
        <v>7</v>
      </c>
      <c r="D12" s="48">
        <v>4186</v>
      </c>
      <c r="E12" s="49">
        <v>42970</v>
      </c>
      <c r="F12" s="47" t="s">
        <v>659</v>
      </c>
    </row>
    <row r="13" spans="3:6" ht="39" x14ac:dyDescent="0.2">
      <c r="C13" s="53">
        <v>8</v>
      </c>
      <c r="D13" s="48">
        <v>4186</v>
      </c>
      <c r="E13" s="49">
        <v>43010</v>
      </c>
      <c r="F13" s="47" t="s">
        <v>690</v>
      </c>
    </row>
    <row r="14" spans="3:6" ht="16" thickBot="1" x14ac:dyDescent="0.25">
      <c r="C14" s="100">
        <v>9</v>
      </c>
      <c r="D14" s="101">
        <v>4186</v>
      </c>
      <c r="E14" s="98">
        <v>43039</v>
      </c>
      <c r="F14" s="99" t="s">
        <v>737</v>
      </c>
    </row>
  </sheetData>
  <mergeCells count="1">
    <mergeCell ref="C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rgb="FF00B0F0"/>
    <pageSetUpPr fitToPage="1"/>
  </sheetPr>
  <dimension ref="A1:EO76"/>
  <sheetViews>
    <sheetView tabSelected="1" zoomScale="80" zoomScaleNormal="80" zoomScaleSheetLayoutView="50" zoomScalePageLayoutView="80" workbookViewId="0">
      <pane xSplit="3" ySplit="1" topLeftCell="D2" activePane="bottomRight" state="frozen"/>
      <selection pane="topRight" activeCell="E1" sqref="E1"/>
      <selection pane="bottomLeft" activeCell="A2" sqref="A2"/>
      <selection pane="bottomRight" activeCell="C2" sqref="C2"/>
    </sheetView>
  </sheetViews>
  <sheetFormatPr baseColWidth="10" defaultColWidth="13.6640625" defaultRowHeight="15" x14ac:dyDescent="0.2"/>
  <cols>
    <col min="1" max="1" width="12.1640625" style="38" customWidth="1"/>
    <col min="2" max="2" width="12.1640625" style="37" customWidth="1"/>
    <col min="3" max="3" width="21.5" style="23" customWidth="1"/>
    <col min="4" max="4" width="16" style="23" customWidth="1"/>
    <col min="5" max="5" width="12.5" style="23" hidden="1" customWidth="1"/>
    <col min="6" max="6" width="12.1640625" style="23" hidden="1" customWidth="1"/>
    <col min="7" max="7" width="19.5" style="23" customWidth="1"/>
    <col min="8" max="8" width="82.5" style="23" customWidth="1"/>
    <col min="9" max="9" width="13.5" style="23" customWidth="1"/>
    <col min="10" max="10" width="17" style="41" customWidth="1"/>
    <col min="11" max="11" width="20.83203125" style="23" customWidth="1"/>
    <col min="12" max="12" width="54.1640625" style="23" customWidth="1"/>
    <col min="13" max="13" width="14.6640625" style="23" customWidth="1"/>
    <col min="14" max="14" width="21.83203125" style="23" customWidth="1"/>
    <col min="15" max="15" width="24.6640625" style="23" customWidth="1"/>
    <col min="16" max="16" width="40.1640625" style="23" customWidth="1"/>
    <col min="17" max="17" width="13.6640625" style="71" customWidth="1"/>
    <col min="18" max="18" width="11.1640625" style="71" customWidth="1"/>
    <col min="19" max="19" width="18.1640625" style="42" customWidth="1"/>
    <col min="20" max="20" width="17.6640625" style="23" customWidth="1"/>
    <col min="21" max="21" width="13.6640625" style="23" customWidth="1"/>
    <col min="22" max="24" width="15.83203125" style="23" customWidth="1"/>
    <col min="25" max="25" width="22" style="23" customWidth="1"/>
    <col min="26" max="26" width="12.83203125" style="42" customWidth="1"/>
    <col min="27" max="27" width="27.83203125" style="42" customWidth="1"/>
    <col min="28" max="28" width="17.5" style="42" customWidth="1"/>
    <col min="29" max="29" width="13.6640625" style="42" customWidth="1"/>
    <col min="30" max="30" width="0.6640625" style="43" customWidth="1"/>
    <col min="31" max="16384" width="13.6640625" style="21"/>
  </cols>
  <sheetData>
    <row r="1" spans="1:145" ht="52" x14ac:dyDescent="0.2">
      <c r="A1" s="103" t="s">
        <v>225</v>
      </c>
      <c r="B1" s="77" t="s">
        <v>270</v>
      </c>
      <c r="C1" s="78" t="s">
        <v>150</v>
      </c>
      <c r="D1" s="78" t="s">
        <v>381</v>
      </c>
      <c r="E1" s="78" t="s">
        <v>494</v>
      </c>
      <c r="F1" s="78" t="s">
        <v>149</v>
      </c>
      <c r="G1" s="78" t="s">
        <v>84</v>
      </c>
      <c r="H1" s="78" t="s">
        <v>284</v>
      </c>
      <c r="I1" s="78" t="s">
        <v>128</v>
      </c>
      <c r="J1" s="79" t="s">
        <v>226</v>
      </c>
      <c r="K1" s="79" t="s">
        <v>222</v>
      </c>
      <c r="L1" s="78" t="s">
        <v>0</v>
      </c>
      <c r="M1" s="78" t="s">
        <v>285</v>
      </c>
      <c r="N1" s="78" t="s">
        <v>287</v>
      </c>
      <c r="O1" s="78" t="s">
        <v>4</v>
      </c>
      <c r="P1" s="78" t="s">
        <v>290</v>
      </c>
      <c r="Q1" s="78" t="s">
        <v>382</v>
      </c>
      <c r="R1" s="78" t="s">
        <v>478</v>
      </c>
      <c r="S1" s="78" t="s">
        <v>151</v>
      </c>
      <c r="T1" s="78" t="s">
        <v>286</v>
      </c>
      <c r="U1" s="78" t="s">
        <v>288</v>
      </c>
      <c r="V1" s="78" t="s">
        <v>289</v>
      </c>
      <c r="W1" s="78" t="s">
        <v>271</v>
      </c>
      <c r="X1" s="78" t="s">
        <v>627</v>
      </c>
      <c r="Y1" s="78" t="s">
        <v>584</v>
      </c>
      <c r="Z1" s="78" t="s">
        <v>313</v>
      </c>
      <c r="AA1" s="78" t="s">
        <v>314</v>
      </c>
      <c r="AB1" s="78" t="s">
        <v>364</v>
      </c>
      <c r="AC1" s="78" t="s">
        <v>365</v>
      </c>
      <c r="AD1" s="80"/>
      <c r="EB1" s="21" t="s">
        <v>272</v>
      </c>
      <c r="EC1" s="21" t="s">
        <v>273</v>
      </c>
      <c r="ED1" s="21" t="s">
        <v>274</v>
      </c>
      <c r="EE1" s="21" t="s">
        <v>275</v>
      </c>
      <c r="EF1" s="21" t="s">
        <v>276</v>
      </c>
      <c r="EG1" s="21" t="s">
        <v>277</v>
      </c>
      <c r="EN1" s="21">
        <v>40</v>
      </c>
      <c r="EO1" s="21">
        <v>20</v>
      </c>
    </row>
    <row r="2" spans="1:145" s="22" customFormat="1" ht="65" hidden="1" customHeight="1" x14ac:dyDescent="0.2">
      <c r="A2" s="104">
        <v>1</v>
      </c>
      <c r="B2" s="81" t="s">
        <v>712</v>
      </c>
      <c r="C2" s="82" t="s">
        <v>8</v>
      </c>
      <c r="D2" s="83" t="s">
        <v>383</v>
      </c>
      <c r="E2" s="83">
        <v>42858</v>
      </c>
      <c r="F2" s="82" t="s">
        <v>60</v>
      </c>
      <c r="G2" s="82" t="s">
        <v>129</v>
      </c>
      <c r="H2" s="82" t="s">
        <v>417</v>
      </c>
      <c r="I2" s="82" t="s">
        <v>3</v>
      </c>
      <c r="J2" s="84"/>
      <c r="K2" s="83"/>
      <c r="L2" s="82"/>
      <c r="M2" s="82" t="s">
        <v>1</v>
      </c>
      <c r="N2" s="82" t="s">
        <v>101</v>
      </c>
      <c r="O2" s="82" t="s">
        <v>123</v>
      </c>
      <c r="P2" s="85" t="s">
        <v>388</v>
      </c>
      <c r="Q2" s="82" t="s">
        <v>380</v>
      </c>
      <c r="R2" s="82"/>
      <c r="S2" s="82" t="s">
        <v>161</v>
      </c>
      <c r="T2" s="82" t="s">
        <v>291</v>
      </c>
      <c r="U2" s="82" t="s">
        <v>162</v>
      </c>
      <c r="V2" s="83">
        <v>42940</v>
      </c>
      <c r="W2" s="94" t="s">
        <v>547</v>
      </c>
      <c r="X2" s="82" t="s">
        <v>656</v>
      </c>
      <c r="Y2" s="83" t="s">
        <v>628</v>
      </c>
      <c r="Z2" s="85" t="s">
        <v>162</v>
      </c>
      <c r="AA2" s="85" t="s">
        <v>418</v>
      </c>
      <c r="AB2" s="85" t="s">
        <v>361</v>
      </c>
      <c r="AC2" s="46" t="s">
        <v>366</v>
      </c>
      <c r="AD2" s="86"/>
    </row>
    <row r="3" spans="1:145" s="22" customFormat="1" ht="65" hidden="1" customHeight="1" x14ac:dyDescent="0.2">
      <c r="A3" s="58">
        <v>2</v>
      </c>
      <c r="B3" s="87" t="s">
        <v>713</v>
      </c>
      <c r="C3" s="73" t="s">
        <v>10</v>
      </c>
      <c r="D3" s="29" t="s">
        <v>473</v>
      </c>
      <c r="E3" s="29">
        <v>42858</v>
      </c>
      <c r="F3" s="73" t="s">
        <v>61</v>
      </c>
      <c r="G3" s="73" t="s">
        <v>129</v>
      </c>
      <c r="H3" s="73" t="s">
        <v>556</v>
      </c>
      <c r="I3" s="73" t="s">
        <v>3</v>
      </c>
      <c r="J3" s="39"/>
      <c r="K3" s="29"/>
      <c r="L3" s="73"/>
      <c r="M3" s="73" t="s">
        <v>1</v>
      </c>
      <c r="N3" s="73" t="s">
        <v>103</v>
      </c>
      <c r="O3" s="73" t="s">
        <v>123</v>
      </c>
      <c r="P3" s="72" t="s">
        <v>310</v>
      </c>
      <c r="Q3" s="73" t="s">
        <v>380</v>
      </c>
      <c r="R3" s="73"/>
      <c r="S3" s="73" t="s">
        <v>161</v>
      </c>
      <c r="T3" s="73" t="s">
        <v>291</v>
      </c>
      <c r="U3" s="73" t="s">
        <v>164</v>
      </c>
      <c r="V3" s="29">
        <v>42893</v>
      </c>
      <c r="W3" s="95" t="s">
        <v>547</v>
      </c>
      <c r="X3" s="34" t="s">
        <v>164</v>
      </c>
      <c r="Y3" s="29" t="s">
        <v>629</v>
      </c>
      <c r="Z3" s="55" t="s">
        <v>162</v>
      </c>
      <c r="AA3" s="55" t="s">
        <v>320</v>
      </c>
      <c r="AB3" s="72" t="s">
        <v>560</v>
      </c>
      <c r="AC3" s="47" t="s">
        <v>691</v>
      </c>
      <c r="AD3" s="40"/>
    </row>
    <row r="4" spans="1:145" s="22" customFormat="1" ht="65" hidden="1" customHeight="1" x14ac:dyDescent="0.2">
      <c r="A4" s="58">
        <v>3</v>
      </c>
      <c r="B4" s="87" t="s">
        <v>714</v>
      </c>
      <c r="C4" s="73" t="s">
        <v>11</v>
      </c>
      <c r="D4" s="29" t="s">
        <v>383</v>
      </c>
      <c r="E4" s="29">
        <v>42858</v>
      </c>
      <c r="F4" s="73" t="s">
        <v>61</v>
      </c>
      <c r="G4" s="73" t="s">
        <v>129</v>
      </c>
      <c r="H4" s="73" t="s">
        <v>217</v>
      </c>
      <c r="I4" s="73" t="s">
        <v>3</v>
      </c>
      <c r="J4" s="39"/>
      <c r="K4" s="29"/>
      <c r="L4" s="73" t="s">
        <v>152</v>
      </c>
      <c r="M4" s="73" t="s">
        <v>1</v>
      </c>
      <c r="N4" s="73" t="s">
        <v>166</v>
      </c>
      <c r="O4" s="73" t="s">
        <v>123</v>
      </c>
      <c r="P4" s="72" t="s">
        <v>311</v>
      </c>
      <c r="Q4" s="73" t="s">
        <v>380</v>
      </c>
      <c r="R4" s="73"/>
      <c r="S4" s="73" t="s">
        <v>161</v>
      </c>
      <c r="T4" s="73" t="s">
        <v>291</v>
      </c>
      <c r="U4" s="73" t="s">
        <v>163</v>
      </c>
      <c r="V4" s="29">
        <v>42893</v>
      </c>
      <c r="W4" s="96" t="s">
        <v>547</v>
      </c>
      <c r="X4" s="34" t="s">
        <v>164</v>
      </c>
      <c r="Y4" s="29" t="s">
        <v>630</v>
      </c>
      <c r="Z4" s="55" t="s">
        <v>163</v>
      </c>
      <c r="AA4" s="55" t="s">
        <v>602</v>
      </c>
      <c r="AB4" s="72" t="s">
        <v>561</v>
      </c>
      <c r="AC4" s="47" t="s">
        <v>367</v>
      </c>
      <c r="AD4" s="40"/>
    </row>
    <row r="5" spans="1:145" s="22" customFormat="1" ht="65" hidden="1" customHeight="1" x14ac:dyDescent="0.2">
      <c r="A5" s="58">
        <v>4</v>
      </c>
      <c r="B5" s="87" t="s">
        <v>715</v>
      </c>
      <c r="C5" s="73" t="s">
        <v>12</v>
      </c>
      <c r="D5" s="29" t="s">
        <v>520</v>
      </c>
      <c r="E5" s="29">
        <v>42858</v>
      </c>
      <c r="F5" s="73" t="s">
        <v>87</v>
      </c>
      <c r="G5" s="73" t="s">
        <v>119</v>
      </c>
      <c r="H5" s="73" t="s">
        <v>419</v>
      </c>
      <c r="I5" s="73" t="s">
        <v>3</v>
      </c>
      <c r="J5" s="39"/>
      <c r="K5" s="29"/>
      <c r="L5" s="73"/>
      <c r="M5" s="73" t="s">
        <v>1</v>
      </c>
      <c r="N5" s="73" t="s">
        <v>101</v>
      </c>
      <c r="O5" s="73" t="s">
        <v>123</v>
      </c>
      <c r="P5" s="72" t="s">
        <v>312</v>
      </c>
      <c r="Q5" s="73" t="s">
        <v>380</v>
      </c>
      <c r="R5" s="73"/>
      <c r="S5" s="73" t="s">
        <v>161</v>
      </c>
      <c r="T5" s="73" t="s">
        <v>291</v>
      </c>
      <c r="U5" s="73" t="s">
        <v>162</v>
      </c>
      <c r="V5" s="29">
        <v>42865</v>
      </c>
      <c r="W5" s="96" t="s">
        <v>547</v>
      </c>
      <c r="X5" s="34" t="s">
        <v>164</v>
      </c>
      <c r="Y5" s="74" t="s">
        <v>631</v>
      </c>
      <c r="Z5" s="55" t="s">
        <v>162</v>
      </c>
      <c r="AA5" s="55" t="s">
        <v>321</v>
      </c>
      <c r="AB5" s="72" t="s">
        <v>362</v>
      </c>
      <c r="AC5" s="47" t="s">
        <v>368</v>
      </c>
      <c r="AD5" s="40"/>
    </row>
    <row r="6" spans="1:145" s="22" customFormat="1" ht="65" hidden="1" customHeight="1" x14ac:dyDescent="0.2">
      <c r="A6" s="58">
        <v>5</v>
      </c>
      <c r="B6" s="87" t="s">
        <v>229</v>
      </c>
      <c r="C6" s="73" t="s">
        <v>450</v>
      </c>
      <c r="D6" s="29" t="s">
        <v>471</v>
      </c>
      <c r="E6" s="29">
        <v>42858</v>
      </c>
      <c r="F6" s="73" t="s">
        <v>61</v>
      </c>
      <c r="G6" s="73" t="s">
        <v>119</v>
      </c>
      <c r="H6" s="73" t="s">
        <v>451</v>
      </c>
      <c r="I6" s="73" t="s">
        <v>3</v>
      </c>
      <c r="J6" s="39"/>
      <c r="K6" s="29"/>
      <c r="L6" s="73" t="s">
        <v>452</v>
      </c>
      <c r="M6" s="73" t="s">
        <v>211</v>
      </c>
      <c r="N6" s="73" t="s">
        <v>101</v>
      </c>
      <c r="O6" s="73" t="s">
        <v>123</v>
      </c>
      <c r="P6" s="72" t="s">
        <v>316</v>
      </c>
      <c r="Q6" s="73" t="s">
        <v>380</v>
      </c>
      <c r="R6" s="73"/>
      <c r="S6" s="73" t="s">
        <v>174</v>
      </c>
      <c r="T6" s="73" t="s">
        <v>291</v>
      </c>
      <c r="U6" s="73" t="s">
        <v>162</v>
      </c>
      <c r="V6" s="29">
        <v>42928</v>
      </c>
      <c r="W6" s="96" t="s">
        <v>547</v>
      </c>
      <c r="X6" s="34" t="s">
        <v>164</v>
      </c>
      <c r="Y6" s="29" t="s">
        <v>632</v>
      </c>
      <c r="Z6" s="72" t="s">
        <v>533</v>
      </c>
      <c r="AA6" s="72" t="s">
        <v>453</v>
      </c>
      <c r="AB6" s="72" t="s">
        <v>363</v>
      </c>
      <c r="AC6" s="47" t="s">
        <v>369</v>
      </c>
      <c r="AD6" s="40"/>
    </row>
    <row r="7" spans="1:145" s="22" customFormat="1" ht="65" hidden="1" customHeight="1" x14ac:dyDescent="0.2">
      <c r="A7" s="58">
        <v>6</v>
      </c>
      <c r="B7" s="87" t="s">
        <v>716</v>
      </c>
      <c r="C7" s="73" t="s">
        <v>13</v>
      </c>
      <c r="D7" s="29" t="s">
        <v>469</v>
      </c>
      <c r="E7" s="29">
        <v>42858</v>
      </c>
      <c r="F7" s="73" t="s">
        <v>61</v>
      </c>
      <c r="G7" s="73" t="s">
        <v>130</v>
      </c>
      <c r="H7" s="73" t="s">
        <v>196</v>
      </c>
      <c r="I7" s="73" t="s">
        <v>3</v>
      </c>
      <c r="J7" s="39"/>
      <c r="K7" s="29"/>
      <c r="L7" s="73" t="s">
        <v>525</v>
      </c>
      <c r="M7" s="73" t="s">
        <v>211</v>
      </c>
      <c r="N7" s="73" t="s">
        <v>669</v>
      </c>
      <c r="O7" s="73" t="s">
        <v>109</v>
      </c>
      <c r="P7" s="72" t="s">
        <v>389</v>
      </c>
      <c r="Q7" s="73" t="s">
        <v>583</v>
      </c>
      <c r="R7" s="73"/>
      <c r="S7" s="72" t="s">
        <v>161</v>
      </c>
      <c r="T7" s="73" t="s">
        <v>587</v>
      </c>
      <c r="U7" s="73" t="s">
        <v>162</v>
      </c>
      <c r="V7" s="29">
        <v>42865</v>
      </c>
      <c r="W7" s="96" t="s">
        <v>547</v>
      </c>
      <c r="X7" s="34" t="s">
        <v>291</v>
      </c>
      <c r="Y7" s="29" t="s">
        <v>633</v>
      </c>
      <c r="Z7" s="55" t="s">
        <v>162</v>
      </c>
      <c r="AA7" s="55" t="s">
        <v>322</v>
      </c>
      <c r="AB7" s="72" t="s">
        <v>481</v>
      </c>
      <c r="AC7" s="47" t="s">
        <v>370</v>
      </c>
      <c r="AD7" s="40"/>
    </row>
    <row r="8" spans="1:145" s="22" customFormat="1" ht="65" hidden="1" customHeight="1" x14ac:dyDescent="0.2">
      <c r="A8" s="58">
        <v>7</v>
      </c>
      <c r="B8" s="87" t="s">
        <v>230</v>
      </c>
      <c r="C8" s="73" t="s">
        <v>420</v>
      </c>
      <c r="D8" s="29" t="s">
        <v>472</v>
      </c>
      <c r="E8" s="29">
        <v>42858</v>
      </c>
      <c r="F8" s="73" t="s">
        <v>87</v>
      </c>
      <c r="G8" s="73" t="s">
        <v>119</v>
      </c>
      <c r="H8" s="73" t="s">
        <v>603</v>
      </c>
      <c r="I8" s="73" t="s">
        <v>3</v>
      </c>
      <c r="J8" s="39"/>
      <c r="K8" s="29"/>
      <c r="L8" s="73" t="s">
        <v>526</v>
      </c>
      <c r="M8" s="73" t="s">
        <v>1</v>
      </c>
      <c r="N8" s="73" t="s">
        <v>166</v>
      </c>
      <c r="O8" s="73" t="s">
        <v>123</v>
      </c>
      <c r="P8" s="72" t="s">
        <v>316</v>
      </c>
      <c r="Q8" s="73" t="s">
        <v>380</v>
      </c>
      <c r="R8" s="73"/>
      <c r="S8" s="73" t="s">
        <v>174</v>
      </c>
      <c r="T8" s="73" t="s">
        <v>291</v>
      </c>
      <c r="U8" s="73" t="s">
        <v>163</v>
      </c>
      <c r="V8" s="29">
        <v>42940</v>
      </c>
      <c r="W8" s="96" t="s">
        <v>547</v>
      </c>
      <c r="X8" s="34" t="s">
        <v>656</v>
      </c>
      <c r="Y8" s="29" t="s">
        <v>693</v>
      </c>
      <c r="Z8" s="72" t="s">
        <v>163</v>
      </c>
      <c r="AA8" s="72" t="s">
        <v>604</v>
      </c>
      <c r="AB8" s="72" t="s">
        <v>470</v>
      </c>
      <c r="AC8" s="47" t="s">
        <v>503</v>
      </c>
      <c r="AD8" s="40"/>
    </row>
    <row r="9" spans="1:145" s="22" customFormat="1" ht="65" hidden="1" customHeight="1" x14ac:dyDescent="0.2">
      <c r="A9" s="60">
        <v>8</v>
      </c>
      <c r="B9" s="88" t="s">
        <v>717</v>
      </c>
      <c r="C9" s="45" t="s">
        <v>195</v>
      </c>
      <c r="D9" s="35" t="s">
        <v>668</v>
      </c>
      <c r="E9" s="35">
        <v>42858</v>
      </c>
      <c r="F9" s="45" t="s">
        <v>87</v>
      </c>
      <c r="G9" s="45" t="s">
        <v>129</v>
      </c>
      <c r="H9" s="45" t="s">
        <v>385</v>
      </c>
      <c r="I9" s="45" t="s">
        <v>3</v>
      </c>
      <c r="J9" s="61"/>
      <c r="K9" s="35"/>
      <c r="L9" s="45"/>
      <c r="M9" s="45" t="s">
        <v>189</v>
      </c>
      <c r="N9" s="45" t="s">
        <v>105</v>
      </c>
      <c r="O9" s="45" t="s">
        <v>123</v>
      </c>
      <c r="P9" s="62" t="s">
        <v>390</v>
      </c>
      <c r="Q9" s="45" t="s">
        <v>380</v>
      </c>
      <c r="R9" s="45"/>
      <c r="S9" s="62" t="s">
        <v>161</v>
      </c>
      <c r="T9" s="45" t="s">
        <v>291</v>
      </c>
      <c r="U9" s="45" t="s">
        <v>163</v>
      </c>
      <c r="V9" s="35">
        <v>42893</v>
      </c>
      <c r="W9" s="91" t="s">
        <v>483</v>
      </c>
      <c r="X9" s="34" t="s">
        <v>164</v>
      </c>
      <c r="Y9" s="35" t="s">
        <v>634</v>
      </c>
      <c r="Z9" s="63" t="s">
        <v>163</v>
      </c>
      <c r="AA9" s="63" t="s">
        <v>605</v>
      </c>
      <c r="AB9" s="62" t="s">
        <v>694</v>
      </c>
      <c r="AC9" s="54" t="s">
        <v>372</v>
      </c>
      <c r="AD9" s="64"/>
    </row>
    <row r="10" spans="1:145" s="22" customFormat="1" ht="65" hidden="1" customHeight="1" x14ac:dyDescent="0.2">
      <c r="A10" s="58">
        <v>9</v>
      </c>
      <c r="B10" s="87" t="s">
        <v>231</v>
      </c>
      <c r="C10" s="73" t="s">
        <v>14</v>
      </c>
      <c r="D10" s="29" t="s">
        <v>539</v>
      </c>
      <c r="E10" s="29">
        <v>42858</v>
      </c>
      <c r="F10" s="73" t="s">
        <v>87</v>
      </c>
      <c r="G10" s="73" t="s">
        <v>119</v>
      </c>
      <c r="H10" s="73" t="s">
        <v>555</v>
      </c>
      <c r="I10" s="73" t="s">
        <v>2</v>
      </c>
      <c r="J10" s="39" t="s">
        <v>542</v>
      </c>
      <c r="K10" s="35">
        <v>42887</v>
      </c>
      <c r="L10" s="73" t="s">
        <v>545</v>
      </c>
      <c r="M10" s="73" t="s">
        <v>1</v>
      </c>
      <c r="N10" s="73" t="s">
        <v>104</v>
      </c>
      <c r="O10" s="73" t="s">
        <v>123</v>
      </c>
      <c r="P10" s="72" t="s">
        <v>464</v>
      </c>
      <c r="Q10" s="73" t="s">
        <v>380</v>
      </c>
      <c r="R10" s="73"/>
      <c r="S10" s="72" t="s">
        <v>165</v>
      </c>
      <c r="T10" s="73" t="s">
        <v>291</v>
      </c>
      <c r="U10" s="73" t="s">
        <v>163</v>
      </c>
      <c r="V10" s="29">
        <v>42893</v>
      </c>
      <c r="W10" s="90" t="s">
        <v>484</v>
      </c>
      <c r="X10" s="34" t="s">
        <v>164</v>
      </c>
      <c r="Y10" s="29" t="s">
        <v>644</v>
      </c>
      <c r="Z10" s="55" t="s">
        <v>163</v>
      </c>
      <c r="AA10" s="55" t="s">
        <v>606</v>
      </c>
      <c r="AB10" s="72" t="s">
        <v>481</v>
      </c>
      <c r="AC10" s="47" t="s">
        <v>502</v>
      </c>
      <c r="AD10" s="40"/>
    </row>
    <row r="11" spans="1:145" s="22" customFormat="1" ht="65" hidden="1" customHeight="1" x14ac:dyDescent="0.2">
      <c r="A11" s="65">
        <v>10</v>
      </c>
      <c r="B11" s="89" t="s">
        <v>232</v>
      </c>
      <c r="C11" s="34" t="s">
        <v>15</v>
      </c>
      <c r="D11" s="74" t="s">
        <v>469</v>
      </c>
      <c r="E11" s="74">
        <v>42858</v>
      </c>
      <c r="F11" s="34" t="s">
        <v>87</v>
      </c>
      <c r="G11" s="34" t="s">
        <v>87</v>
      </c>
      <c r="H11" s="34" t="s">
        <v>197</v>
      </c>
      <c r="I11" s="34" t="s">
        <v>3</v>
      </c>
      <c r="J11" s="66"/>
      <c r="K11" s="74"/>
      <c r="L11" s="34"/>
      <c r="M11" s="34" t="s">
        <v>107</v>
      </c>
      <c r="N11" s="34" t="s">
        <v>105</v>
      </c>
      <c r="O11" s="34" t="s">
        <v>159</v>
      </c>
      <c r="P11" s="44" t="s">
        <v>384</v>
      </c>
      <c r="Q11" s="34" t="s">
        <v>380</v>
      </c>
      <c r="R11" s="34"/>
      <c r="S11" s="34" t="s">
        <v>160</v>
      </c>
      <c r="T11" s="34" t="s">
        <v>291</v>
      </c>
      <c r="U11" s="34" t="s">
        <v>162</v>
      </c>
      <c r="V11" s="74">
        <v>42940</v>
      </c>
      <c r="W11" s="91" t="s">
        <v>483</v>
      </c>
      <c r="X11" s="34" t="s">
        <v>164</v>
      </c>
      <c r="Y11" s="74" t="s">
        <v>660</v>
      </c>
      <c r="Z11" s="44" t="s">
        <v>162</v>
      </c>
      <c r="AA11" s="44" t="s">
        <v>607</v>
      </c>
      <c r="AB11" s="44" t="s">
        <v>562</v>
      </c>
      <c r="AC11" s="105" t="s">
        <v>367</v>
      </c>
      <c r="AD11" s="67"/>
    </row>
    <row r="12" spans="1:145" s="22" customFormat="1" ht="65" hidden="1" customHeight="1" x14ac:dyDescent="0.2">
      <c r="A12" s="58">
        <v>11</v>
      </c>
      <c r="B12" s="87" t="s">
        <v>233</v>
      </c>
      <c r="C12" s="73" t="s">
        <v>16</v>
      </c>
      <c r="D12" s="29" t="s">
        <v>511</v>
      </c>
      <c r="E12" s="29">
        <v>42858</v>
      </c>
      <c r="F12" s="73" t="s">
        <v>87</v>
      </c>
      <c r="G12" s="73" t="s">
        <v>119</v>
      </c>
      <c r="H12" s="73" t="s">
        <v>461</v>
      </c>
      <c r="I12" s="73" t="s">
        <v>3</v>
      </c>
      <c r="J12" s="39"/>
      <c r="K12" s="29"/>
      <c r="L12" s="73"/>
      <c r="M12" s="73" t="s">
        <v>1</v>
      </c>
      <c r="N12" s="73" t="s">
        <v>676</v>
      </c>
      <c r="O12" s="73" t="s">
        <v>159</v>
      </c>
      <c r="P12" s="72" t="s">
        <v>391</v>
      </c>
      <c r="Q12" s="73" t="s">
        <v>380</v>
      </c>
      <c r="R12" s="73"/>
      <c r="S12" s="73" t="s">
        <v>160</v>
      </c>
      <c r="T12" s="73" t="s">
        <v>291</v>
      </c>
      <c r="U12" s="73" t="s">
        <v>162</v>
      </c>
      <c r="V12" s="74">
        <v>42940</v>
      </c>
      <c r="W12" s="96" t="s">
        <v>547</v>
      </c>
      <c r="X12" s="34" t="s">
        <v>164</v>
      </c>
      <c r="Y12" s="74" t="s">
        <v>635</v>
      </c>
      <c r="Z12" s="72" t="s">
        <v>162</v>
      </c>
      <c r="AA12" s="72" t="s">
        <v>510</v>
      </c>
      <c r="AB12" s="72" t="s">
        <v>509</v>
      </c>
      <c r="AC12" s="47" t="s">
        <v>370</v>
      </c>
      <c r="AD12" s="40"/>
    </row>
    <row r="13" spans="1:145" s="22" customFormat="1" ht="65" hidden="1" customHeight="1" x14ac:dyDescent="0.2">
      <c r="A13" s="60">
        <v>12</v>
      </c>
      <c r="B13" s="88" t="s">
        <v>234</v>
      </c>
      <c r="C13" s="45" t="s">
        <v>18</v>
      </c>
      <c r="D13" s="35" t="s">
        <v>504</v>
      </c>
      <c r="E13" s="35">
        <v>42858</v>
      </c>
      <c r="F13" s="45" t="s">
        <v>87</v>
      </c>
      <c r="G13" s="45" t="s">
        <v>119</v>
      </c>
      <c r="H13" s="45" t="s">
        <v>167</v>
      </c>
      <c r="I13" s="45" t="s">
        <v>3</v>
      </c>
      <c r="J13" s="61"/>
      <c r="K13" s="61"/>
      <c r="L13" s="45"/>
      <c r="M13" s="45" t="s">
        <v>1</v>
      </c>
      <c r="N13" s="45" t="s">
        <v>507</v>
      </c>
      <c r="O13" s="45" t="s">
        <v>159</v>
      </c>
      <c r="P13" s="62" t="s">
        <v>392</v>
      </c>
      <c r="Q13" s="45" t="s">
        <v>380</v>
      </c>
      <c r="R13" s="45"/>
      <c r="S13" s="45" t="s">
        <v>160</v>
      </c>
      <c r="T13" s="45" t="s">
        <v>291</v>
      </c>
      <c r="U13" s="45" t="s">
        <v>162</v>
      </c>
      <c r="V13" s="74">
        <v>42940</v>
      </c>
      <c r="W13" s="91" t="s">
        <v>483</v>
      </c>
      <c r="X13" s="34" t="s">
        <v>657</v>
      </c>
      <c r="Y13" s="75" t="s">
        <v>662</v>
      </c>
      <c r="Z13" s="62" t="s">
        <v>533</v>
      </c>
      <c r="AA13" s="62" t="s">
        <v>323</v>
      </c>
      <c r="AB13" s="62" t="s">
        <v>534</v>
      </c>
      <c r="AC13" s="54" t="s">
        <v>369</v>
      </c>
      <c r="AD13" s="64"/>
    </row>
    <row r="14" spans="1:145" s="22" customFormat="1" ht="65" hidden="1" customHeight="1" x14ac:dyDescent="0.2">
      <c r="A14" s="58">
        <v>13</v>
      </c>
      <c r="B14" s="87" t="s">
        <v>168</v>
      </c>
      <c r="C14" s="73" t="s">
        <v>198</v>
      </c>
      <c r="D14" s="29" t="s">
        <v>550</v>
      </c>
      <c r="E14" s="29">
        <v>42858</v>
      </c>
      <c r="F14" s="73" t="s">
        <v>61</v>
      </c>
      <c r="G14" s="73" t="s">
        <v>129</v>
      </c>
      <c r="H14" s="73" t="s">
        <v>134</v>
      </c>
      <c r="I14" s="73" t="s">
        <v>3</v>
      </c>
      <c r="J14" s="39"/>
      <c r="K14" s="39"/>
      <c r="L14" s="73" t="s">
        <v>527</v>
      </c>
      <c r="M14" s="73" t="s">
        <v>495</v>
      </c>
      <c r="N14" s="73" t="s">
        <v>684</v>
      </c>
      <c r="O14" s="73" t="s">
        <v>109</v>
      </c>
      <c r="P14" s="72" t="s">
        <v>300</v>
      </c>
      <c r="Q14" s="73" t="s">
        <v>380</v>
      </c>
      <c r="R14" s="73"/>
      <c r="S14" s="73" t="s">
        <v>174</v>
      </c>
      <c r="T14" s="73" t="s">
        <v>291</v>
      </c>
      <c r="U14" s="73" t="s">
        <v>162</v>
      </c>
      <c r="V14" s="29">
        <v>42928</v>
      </c>
      <c r="W14" s="96" t="s">
        <v>547</v>
      </c>
      <c r="X14" s="34" t="s">
        <v>164</v>
      </c>
      <c r="Y14" s="29" t="s">
        <v>661</v>
      </c>
      <c r="Z14" s="72" t="s">
        <v>535</v>
      </c>
      <c r="AA14" s="72" t="s">
        <v>324</v>
      </c>
      <c r="AB14" s="72" t="s">
        <v>563</v>
      </c>
      <c r="AC14" s="47" t="s">
        <v>370</v>
      </c>
      <c r="AD14" s="40"/>
    </row>
    <row r="15" spans="1:145" s="22" customFormat="1" ht="65" hidden="1" customHeight="1" x14ac:dyDescent="0.2">
      <c r="A15" s="58">
        <v>14</v>
      </c>
      <c r="B15" s="87" t="s">
        <v>235</v>
      </c>
      <c r="C15" s="73" t="s">
        <v>19</v>
      </c>
      <c r="D15" s="29" t="s">
        <v>550</v>
      </c>
      <c r="E15" s="29">
        <v>42858</v>
      </c>
      <c r="F15" s="73" t="s">
        <v>87</v>
      </c>
      <c r="G15" s="73" t="s">
        <v>129</v>
      </c>
      <c r="H15" s="73" t="s">
        <v>462</v>
      </c>
      <c r="I15" s="73" t="s">
        <v>3</v>
      </c>
      <c r="J15" s="39"/>
      <c r="K15" s="39"/>
      <c r="L15" s="73" t="s">
        <v>528</v>
      </c>
      <c r="M15" s="73" t="s">
        <v>495</v>
      </c>
      <c r="N15" s="73" t="s">
        <v>689</v>
      </c>
      <c r="O15" s="73" t="s">
        <v>109</v>
      </c>
      <c r="P15" s="72" t="s">
        <v>407</v>
      </c>
      <c r="Q15" s="73" t="s">
        <v>380</v>
      </c>
      <c r="R15" s="73"/>
      <c r="S15" s="73" t="s">
        <v>174</v>
      </c>
      <c r="T15" s="73" t="s">
        <v>291</v>
      </c>
      <c r="U15" s="73" t="s">
        <v>162</v>
      </c>
      <c r="V15" s="29">
        <v>42928</v>
      </c>
      <c r="W15" s="92" t="s">
        <v>483</v>
      </c>
      <c r="X15" s="34" t="s">
        <v>164</v>
      </c>
      <c r="Y15" s="29" t="s">
        <v>636</v>
      </c>
      <c r="Z15" s="72" t="s">
        <v>163</v>
      </c>
      <c r="AA15" s="72" t="s">
        <v>325</v>
      </c>
      <c r="AB15" s="72" t="s">
        <v>563</v>
      </c>
      <c r="AC15" s="47" t="s">
        <v>370</v>
      </c>
      <c r="AD15" s="40"/>
    </row>
    <row r="16" spans="1:145" s="22" customFormat="1" ht="65" hidden="1" customHeight="1" x14ac:dyDescent="0.2">
      <c r="A16" s="65">
        <v>15</v>
      </c>
      <c r="B16" s="89" t="s">
        <v>718</v>
      </c>
      <c r="C16" s="34" t="s">
        <v>20</v>
      </c>
      <c r="D16" s="74" t="s">
        <v>469</v>
      </c>
      <c r="E16" s="74">
        <v>42858</v>
      </c>
      <c r="F16" s="34" t="s">
        <v>60</v>
      </c>
      <c r="G16" s="34" t="s">
        <v>454</v>
      </c>
      <c r="H16" s="34" t="s">
        <v>421</v>
      </c>
      <c r="I16" s="34" t="s">
        <v>3</v>
      </c>
      <c r="J16" s="66"/>
      <c r="K16" s="74"/>
      <c r="L16" s="34"/>
      <c r="M16" s="34" t="s">
        <v>1</v>
      </c>
      <c r="N16" s="34" t="s">
        <v>683</v>
      </c>
      <c r="O16" s="34" t="s">
        <v>123</v>
      </c>
      <c r="P16" s="44" t="s">
        <v>455</v>
      </c>
      <c r="Q16" s="34" t="s">
        <v>583</v>
      </c>
      <c r="R16" s="34"/>
      <c r="S16" s="34" t="s">
        <v>161</v>
      </c>
      <c r="T16" s="34" t="s">
        <v>454</v>
      </c>
      <c r="U16" s="34" t="s">
        <v>163</v>
      </c>
      <c r="V16" s="74">
        <v>42940</v>
      </c>
      <c r="W16" s="95" t="s">
        <v>547</v>
      </c>
      <c r="X16" s="34" t="s">
        <v>291</v>
      </c>
      <c r="Y16" s="74" t="s">
        <v>637</v>
      </c>
      <c r="Z16" s="68" t="s">
        <v>163</v>
      </c>
      <c r="AA16" s="68" t="s">
        <v>326</v>
      </c>
      <c r="AB16" s="72" t="s">
        <v>481</v>
      </c>
      <c r="AC16" s="47" t="s">
        <v>481</v>
      </c>
      <c r="AD16" s="67"/>
    </row>
    <row r="17" spans="1:30" s="22" customFormat="1" ht="65" hidden="1" customHeight="1" x14ac:dyDescent="0.2">
      <c r="A17" s="58">
        <v>16</v>
      </c>
      <c r="B17" s="87" t="s">
        <v>719</v>
      </c>
      <c r="C17" s="73" t="s">
        <v>456</v>
      </c>
      <c r="D17" s="29" t="s">
        <v>469</v>
      </c>
      <c r="E17" s="29">
        <v>42858</v>
      </c>
      <c r="F17" s="73" t="s">
        <v>60</v>
      </c>
      <c r="G17" s="73" t="s">
        <v>454</v>
      </c>
      <c r="H17" s="73" t="s">
        <v>554</v>
      </c>
      <c r="I17" s="73" t="s">
        <v>3</v>
      </c>
      <c r="J17" s="39"/>
      <c r="K17" s="29"/>
      <c r="L17" s="73"/>
      <c r="M17" s="73" t="s">
        <v>1</v>
      </c>
      <c r="N17" s="73" t="s">
        <v>683</v>
      </c>
      <c r="O17" s="73" t="s">
        <v>123</v>
      </c>
      <c r="P17" s="72" t="s">
        <v>557</v>
      </c>
      <c r="Q17" s="73" t="s">
        <v>583</v>
      </c>
      <c r="R17" s="73"/>
      <c r="S17" s="73" t="s">
        <v>161</v>
      </c>
      <c r="T17" s="73" t="s">
        <v>454</v>
      </c>
      <c r="U17" s="73" t="s">
        <v>163</v>
      </c>
      <c r="V17" s="74">
        <v>42940</v>
      </c>
      <c r="W17" s="96" t="s">
        <v>547</v>
      </c>
      <c r="X17" s="34" t="s">
        <v>291</v>
      </c>
      <c r="Y17" s="74" t="s">
        <v>637</v>
      </c>
      <c r="Z17" s="55" t="s">
        <v>163</v>
      </c>
      <c r="AA17" s="55" t="s">
        <v>326</v>
      </c>
      <c r="AB17" s="72" t="s">
        <v>481</v>
      </c>
      <c r="AC17" s="47" t="s">
        <v>481</v>
      </c>
      <c r="AD17" s="40"/>
    </row>
    <row r="18" spans="1:30" s="22" customFormat="1" ht="65" hidden="1" customHeight="1" x14ac:dyDescent="0.2">
      <c r="A18" s="58">
        <v>17</v>
      </c>
      <c r="B18" s="87" t="s">
        <v>720</v>
      </c>
      <c r="C18" s="73" t="s">
        <v>457</v>
      </c>
      <c r="D18" s="29" t="s">
        <v>469</v>
      </c>
      <c r="E18" s="29">
        <v>42858</v>
      </c>
      <c r="F18" s="73" t="s">
        <v>60</v>
      </c>
      <c r="G18" s="73" t="s">
        <v>454</v>
      </c>
      <c r="H18" s="73" t="s">
        <v>422</v>
      </c>
      <c r="I18" s="73" t="s">
        <v>3</v>
      </c>
      <c r="J18" s="39"/>
      <c r="K18" s="29"/>
      <c r="L18" s="73"/>
      <c r="M18" s="73" t="s">
        <v>1</v>
      </c>
      <c r="N18" s="73" t="s">
        <v>678</v>
      </c>
      <c r="O18" s="73" t="s">
        <v>123</v>
      </c>
      <c r="P18" s="72" t="s">
        <v>423</v>
      </c>
      <c r="Q18" s="73" t="s">
        <v>583</v>
      </c>
      <c r="R18" s="73"/>
      <c r="S18" s="73" t="s">
        <v>161</v>
      </c>
      <c r="T18" s="73" t="s">
        <v>454</v>
      </c>
      <c r="U18" s="73" t="s">
        <v>163</v>
      </c>
      <c r="V18" s="74">
        <v>42940</v>
      </c>
      <c r="W18" s="96" t="s">
        <v>547</v>
      </c>
      <c r="X18" s="34" t="s">
        <v>291</v>
      </c>
      <c r="Y18" s="74" t="s">
        <v>637</v>
      </c>
      <c r="Z18" s="55" t="s">
        <v>163</v>
      </c>
      <c r="AA18" s="55" t="s">
        <v>326</v>
      </c>
      <c r="AB18" s="72" t="s">
        <v>481</v>
      </c>
      <c r="AC18" s="47" t="s">
        <v>481</v>
      </c>
      <c r="AD18" s="40"/>
    </row>
    <row r="19" spans="1:30" s="22" customFormat="1" ht="65" customHeight="1" x14ac:dyDescent="0.2">
      <c r="A19" s="58">
        <v>18</v>
      </c>
      <c r="B19" s="87" t="s">
        <v>236</v>
      </c>
      <c r="C19" s="73" t="s">
        <v>21</v>
      </c>
      <c r="D19" s="29" t="s">
        <v>505</v>
      </c>
      <c r="E19" s="29">
        <v>42858</v>
      </c>
      <c r="F19" s="73" t="s">
        <v>87</v>
      </c>
      <c r="G19" s="73" t="s">
        <v>87</v>
      </c>
      <c r="H19" s="73" t="s">
        <v>169</v>
      </c>
      <c r="I19" s="73" t="s">
        <v>3</v>
      </c>
      <c r="J19" s="39"/>
      <c r="K19" s="29"/>
      <c r="L19" s="73" t="s">
        <v>170</v>
      </c>
      <c r="M19" s="73" t="s">
        <v>111</v>
      </c>
      <c r="N19" s="73" t="s">
        <v>166</v>
      </c>
      <c r="O19" s="73" t="s">
        <v>159</v>
      </c>
      <c r="P19" s="72" t="s">
        <v>301</v>
      </c>
      <c r="Q19" s="72" t="s">
        <v>585</v>
      </c>
      <c r="R19" s="55">
        <v>42961</v>
      </c>
      <c r="S19" s="73" t="s">
        <v>161</v>
      </c>
      <c r="T19" s="73" t="s">
        <v>291</v>
      </c>
      <c r="U19" s="73" t="s">
        <v>163</v>
      </c>
      <c r="V19" s="29">
        <v>42865</v>
      </c>
      <c r="W19" s="73" t="s">
        <v>585</v>
      </c>
      <c r="X19" s="34" t="s">
        <v>291</v>
      </c>
      <c r="Y19" s="29" t="s">
        <v>695</v>
      </c>
      <c r="Z19" s="55" t="s">
        <v>163</v>
      </c>
      <c r="AA19" s="55" t="s">
        <v>608</v>
      </c>
      <c r="AB19" s="72" t="s">
        <v>564</v>
      </c>
      <c r="AC19" s="47" t="s">
        <v>367</v>
      </c>
      <c r="AD19" s="40"/>
    </row>
    <row r="20" spans="1:30" s="22" customFormat="1" ht="65" hidden="1" customHeight="1" x14ac:dyDescent="0.2">
      <c r="A20" s="58">
        <v>19</v>
      </c>
      <c r="B20" s="87" t="s">
        <v>721</v>
      </c>
      <c r="C20" s="73" t="s">
        <v>22</v>
      </c>
      <c r="D20" s="29" t="s">
        <v>504</v>
      </c>
      <c r="E20" s="29">
        <v>42858</v>
      </c>
      <c r="F20" s="73" t="s">
        <v>60</v>
      </c>
      <c r="G20" s="73" t="s">
        <v>129</v>
      </c>
      <c r="H20" s="73" t="s">
        <v>135</v>
      </c>
      <c r="I20" s="73" t="s">
        <v>3</v>
      </c>
      <c r="J20" s="39"/>
      <c r="K20" s="29"/>
      <c r="L20" s="73" t="s">
        <v>529</v>
      </c>
      <c r="M20" s="73" t="s">
        <v>44</v>
      </c>
      <c r="N20" s="73" t="s">
        <v>507</v>
      </c>
      <c r="O20" s="73" t="s">
        <v>159</v>
      </c>
      <c r="P20" s="72" t="s">
        <v>393</v>
      </c>
      <c r="Q20" s="73" t="s">
        <v>583</v>
      </c>
      <c r="R20" s="73"/>
      <c r="S20" s="73" t="s">
        <v>161</v>
      </c>
      <c r="T20" s="73" t="s">
        <v>587</v>
      </c>
      <c r="U20" s="73" t="s">
        <v>164</v>
      </c>
      <c r="V20" s="74">
        <v>42940</v>
      </c>
      <c r="W20" s="96" t="s">
        <v>547</v>
      </c>
      <c r="X20" s="34" t="s">
        <v>291</v>
      </c>
      <c r="Y20" s="29" t="s">
        <v>633</v>
      </c>
      <c r="Z20" s="55" t="s">
        <v>164</v>
      </c>
      <c r="AA20" s="55" t="s">
        <v>327</v>
      </c>
      <c r="AB20" s="72" t="s">
        <v>481</v>
      </c>
      <c r="AC20" s="47" t="s">
        <v>370</v>
      </c>
      <c r="AD20" s="40"/>
    </row>
    <row r="21" spans="1:30" s="22" customFormat="1" ht="65" hidden="1" customHeight="1" x14ac:dyDescent="0.2">
      <c r="A21" s="58">
        <v>20</v>
      </c>
      <c r="B21" s="87" t="s">
        <v>722</v>
      </c>
      <c r="C21" s="73" t="s">
        <v>458</v>
      </c>
      <c r="D21" s="29" t="s">
        <v>469</v>
      </c>
      <c r="E21" s="29">
        <v>42858</v>
      </c>
      <c r="F21" s="73" t="s">
        <v>60</v>
      </c>
      <c r="G21" s="73" t="s">
        <v>454</v>
      </c>
      <c r="H21" s="73" t="s">
        <v>424</v>
      </c>
      <c r="I21" s="73" t="s">
        <v>3</v>
      </c>
      <c r="J21" s="39"/>
      <c r="K21" s="29"/>
      <c r="L21" s="73"/>
      <c r="M21" s="73" t="s">
        <v>1</v>
      </c>
      <c r="N21" s="73" t="s">
        <v>101</v>
      </c>
      <c r="O21" s="73" t="s">
        <v>123</v>
      </c>
      <c r="P21" s="72" t="s">
        <v>394</v>
      </c>
      <c r="Q21" s="73" t="s">
        <v>583</v>
      </c>
      <c r="R21" s="73"/>
      <c r="S21" s="73" t="s">
        <v>161</v>
      </c>
      <c r="T21" s="73" t="s">
        <v>454</v>
      </c>
      <c r="U21" s="73" t="s">
        <v>163</v>
      </c>
      <c r="V21" s="74">
        <v>42940</v>
      </c>
      <c r="W21" s="96" t="s">
        <v>547</v>
      </c>
      <c r="X21" s="34" t="s">
        <v>291</v>
      </c>
      <c r="Y21" s="74" t="s">
        <v>637</v>
      </c>
      <c r="Z21" s="55" t="s">
        <v>163</v>
      </c>
      <c r="AA21" s="55" t="s">
        <v>326</v>
      </c>
      <c r="AB21" s="72" t="s">
        <v>481</v>
      </c>
      <c r="AC21" s="47" t="s">
        <v>481</v>
      </c>
      <c r="AD21" s="40"/>
    </row>
    <row r="22" spans="1:30" s="22" customFormat="1" ht="65" hidden="1" customHeight="1" x14ac:dyDescent="0.2">
      <c r="A22" s="58">
        <v>21</v>
      </c>
      <c r="B22" s="87" t="s">
        <v>723</v>
      </c>
      <c r="C22" s="73" t="s">
        <v>172</v>
      </c>
      <c r="D22" s="29" t="s">
        <v>383</v>
      </c>
      <c r="E22" s="29">
        <v>42858</v>
      </c>
      <c r="F22" s="73" t="s">
        <v>60</v>
      </c>
      <c r="G22" s="73" t="s">
        <v>129</v>
      </c>
      <c r="H22" s="73" t="s">
        <v>508</v>
      </c>
      <c r="I22" s="73" t="s">
        <v>3</v>
      </c>
      <c r="J22" s="39"/>
      <c r="K22" s="73"/>
      <c r="L22" s="73" t="s">
        <v>171</v>
      </c>
      <c r="M22" s="73" t="s">
        <v>107</v>
      </c>
      <c r="N22" s="73" t="s">
        <v>673</v>
      </c>
      <c r="O22" s="73" t="s">
        <v>68</v>
      </c>
      <c r="P22" s="72" t="s">
        <v>317</v>
      </c>
      <c r="Q22" s="73" t="s">
        <v>380</v>
      </c>
      <c r="R22" s="73"/>
      <c r="S22" s="73" t="s">
        <v>161</v>
      </c>
      <c r="T22" s="73" t="s">
        <v>291</v>
      </c>
      <c r="U22" s="73" t="s">
        <v>163</v>
      </c>
      <c r="V22" s="74">
        <v>42940</v>
      </c>
      <c r="W22" s="96" t="s">
        <v>547</v>
      </c>
      <c r="X22" s="34" t="s">
        <v>656</v>
      </c>
      <c r="Y22" s="74" t="s">
        <v>638</v>
      </c>
      <c r="Z22" s="72" t="s">
        <v>163</v>
      </c>
      <c r="AA22" s="72" t="s">
        <v>466</v>
      </c>
      <c r="AB22" s="72" t="s">
        <v>481</v>
      </c>
      <c r="AC22" s="47" t="s">
        <v>370</v>
      </c>
      <c r="AD22" s="40"/>
    </row>
    <row r="23" spans="1:30" s="22" customFormat="1" ht="65" hidden="1" customHeight="1" x14ac:dyDescent="0.2">
      <c r="A23" s="58">
        <v>22</v>
      </c>
      <c r="B23" s="87" t="s">
        <v>237</v>
      </c>
      <c r="C23" s="73" t="s">
        <v>23</v>
      </c>
      <c r="D23" s="29" t="s">
        <v>383</v>
      </c>
      <c r="E23" s="29">
        <v>42858</v>
      </c>
      <c r="F23" s="73" t="s">
        <v>60</v>
      </c>
      <c r="G23" s="73" t="s">
        <v>129</v>
      </c>
      <c r="H23" s="73" t="s">
        <v>553</v>
      </c>
      <c r="I23" s="73" t="s">
        <v>3</v>
      </c>
      <c r="J23" s="39"/>
      <c r="K23" s="29"/>
      <c r="L23" s="73" t="s">
        <v>530</v>
      </c>
      <c r="M23" s="73" t="s">
        <v>201</v>
      </c>
      <c r="N23" s="73" t="s">
        <v>672</v>
      </c>
      <c r="O23" s="73" t="s">
        <v>109</v>
      </c>
      <c r="P23" s="72" t="s">
        <v>395</v>
      </c>
      <c r="Q23" s="73" t="s">
        <v>380</v>
      </c>
      <c r="R23" s="73"/>
      <c r="S23" s="73" t="s">
        <v>160</v>
      </c>
      <c r="T23" s="73" t="s">
        <v>291</v>
      </c>
      <c r="U23" s="73" t="s">
        <v>163</v>
      </c>
      <c r="V23" s="74">
        <v>42940</v>
      </c>
      <c r="W23" s="92" t="s">
        <v>483</v>
      </c>
      <c r="X23" s="34" t="s">
        <v>656</v>
      </c>
      <c r="Y23" s="74" t="s">
        <v>619</v>
      </c>
      <c r="Z23" s="72" t="s">
        <v>162</v>
      </c>
      <c r="AA23" s="72" t="s">
        <v>328</v>
      </c>
      <c r="AB23" s="72" t="s">
        <v>565</v>
      </c>
      <c r="AC23" s="47" t="s">
        <v>369</v>
      </c>
      <c r="AD23" s="40"/>
    </row>
    <row r="24" spans="1:30" s="22" customFormat="1" ht="65" hidden="1" customHeight="1" x14ac:dyDescent="0.2">
      <c r="A24" s="58">
        <v>23</v>
      </c>
      <c r="B24" s="87" t="s">
        <v>238</v>
      </c>
      <c r="C24" s="73" t="s">
        <v>24</v>
      </c>
      <c r="D24" s="29" t="s">
        <v>383</v>
      </c>
      <c r="E24" s="29">
        <v>42858</v>
      </c>
      <c r="F24" s="73" t="s">
        <v>87</v>
      </c>
      <c r="G24" s="73" t="s">
        <v>87</v>
      </c>
      <c r="H24" s="73" t="s">
        <v>696</v>
      </c>
      <c r="I24" s="73" t="s">
        <v>3</v>
      </c>
      <c r="J24" s="39"/>
      <c r="K24" s="29"/>
      <c r="L24" s="73"/>
      <c r="M24" s="73" t="s">
        <v>107</v>
      </c>
      <c r="N24" s="73" t="s">
        <v>697</v>
      </c>
      <c r="O24" s="73" t="s">
        <v>159</v>
      </c>
      <c r="P24" s="72" t="s">
        <v>396</v>
      </c>
      <c r="Q24" s="73" t="s">
        <v>380</v>
      </c>
      <c r="R24" s="73"/>
      <c r="S24" s="73" t="s">
        <v>160</v>
      </c>
      <c r="T24" s="73" t="s">
        <v>291</v>
      </c>
      <c r="U24" s="73" t="s">
        <v>162</v>
      </c>
      <c r="V24" s="74">
        <v>42940</v>
      </c>
      <c r="W24" s="92" t="s">
        <v>483</v>
      </c>
      <c r="X24" s="34" t="s">
        <v>657</v>
      </c>
      <c r="Y24" s="74" t="s">
        <v>639</v>
      </c>
      <c r="Z24" s="72" t="s">
        <v>162</v>
      </c>
      <c r="AA24" s="72" t="s">
        <v>329</v>
      </c>
      <c r="AB24" s="72" t="s">
        <v>566</v>
      </c>
      <c r="AC24" s="47" t="s">
        <v>367</v>
      </c>
      <c r="AD24" s="40"/>
    </row>
    <row r="25" spans="1:30" s="22" customFormat="1" ht="65" customHeight="1" x14ac:dyDescent="0.2">
      <c r="A25" s="58">
        <v>24</v>
      </c>
      <c r="B25" s="87" t="s">
        <v>239</v>
      </c>
      <c r="C25" s="73" t="s">
        <v>425</v>
      </c>
      <c r="D25" s="29" t="s">
        <v>469</v>
      </c>
      <c r="E25" s="29">
        <v>42858</v>
      </c>
      <c r="F25" s="73" t="s">
        <v>87</v>
      </c>
      <c r="G25" s="73" t="s">
        <v>119</v>
      </c>
      <c r="H25" s="73" t="s">
        <v>426</v>
      </c>
      <c r="I25" s="73" t="s">
        <v>3</v>
      </c>
      <c r="J25" s="39"/>
      <c r="K25" s="29"/>
      <c r="L25" s="73"/>
      <c r="M25" s="73" t="s">
        <v>1</v>
      </c>
      <c r="N25" s="73" t="s">
        <v>101</v>
      </c>
      <c r="O25" s="73" t="s">
        <v>123</v>
      </c>
      <c r="P25" s="72" t="s">
        <v>397</v>
      </c>
      <c r="Q25" s="73" t="s">
        <v>585</v>
      </c>
      <c r="R25" s="73"/>
      <c r="S25" s="73" t="s">
        <v>160</v>
      </c>
      <c r="T25" s="73" t="s">
        <v>291</v>
      </c>
      <c r="U25" s="73" t="s">
        <v>162</v>
      </c>
      <c r="V25" s="74">
        <v>42940</v>
      </c>
      <c r="W25" s="96" t="s">
        <v>547</v>
      </c>
      <c r="X25" s="34" t="s">
        <v>164</v>
      </c>
      <c r="Y25" s="74" t="s">
        <v>640</v>
      </c>
      <c r="Z25" s="72" t="s">
        <v>162</v>
      </c>
      <c r="AA25" s="72" t="s">
        <v>427</v>
      </c>
      <c r="AB25" s="72" t="s">
        <v>666</v>
      </c>
      <c r="AC25" s="47" t="s">
        <v>373</v>
      </c>
      <c r="AD25" s="40"/>
    </row>
    <row r="26" spans="1:30" s="22" customFormat="1" ht="65" hidden="1" customHeight="1" x14ac:dyDescent="0.2">
      <c r="A26" s="58">
        <v>25</v>
      </c>
      <c r="B26" s="87" t="s">
        <v>240</v>
      </c>
      <c r="C26" s="73" t="s">
        <v>25</v>
      </c>
      <c r="D26" s="29" t="s">
        <v>504</v>
      </c>
      <c r="E26" s="29">
        <v>42858</v>
      </c>
      <c r="F26" s="73" t="s">
        <v>87</v>
      </c>
      <c r="G26" s="73" t="s">
        <v>119</v>
      </c>
      <c r="H26" s="73" t="s">
        <v>428</v>
      </c>
      <c r="I26" s="73" t="s">
        <v>2</v>
      </c>
      <c r="J26" s="39" t="s">
        <v>542</v>
      </c>
      <c r="K26" s="35">
        <v>42887</v>
      </c>
      <c r="L26" s="73" t="s">
        <v>133</v>
      </c>
      <c r="M26" s="73" t="s">
        <v>1</v>
      </c>
      <c r="N26" s="73" t="s">
        <v>686</v>
      </c>
      <c r="O26" s="73" t="s">
        <v>123</v>
      </c>
      <c r="P26" s="72" t="s">
        <v>558</v>
      </c>
      <c r="Q26" s="73" t="s">
        <v>380</v>
      </c>
      <c r="R26" s="73"/>
      <c r="S26" s="73" t="s">
        <v>160</v>
      </c>
      <c r="T26" s="73" t="s">
        <v>291</v>
      </c>
      <c r="U26" s="73" t="s">
        <v>163</v>
      </c>
      <c r="V26" s="74">
        <v>42940</v>
      </c>
      <c r="W26" s="96" t="s">
        <v>547</v>
      </c>
      <c r="X26" s="34" t="s">
        <v>164</v>
      </c>
      <c r="Y26" s="74" t="s">
        <v>641</v>
      </c>
      <c r="Z26" s="72" t="s">
        <v>163</v>
      </c>
      <c r="AA26" s="72" t="s">
        <v>429</v>
      </c>
      <c r="AB26" s="72" t="s">
        <v>361</v>
      </c>
      <c r="AC26" s="47" t="s">
        <v>371</v>
      </c>
      <c r="AD26" s="40"/>
    </row>
    <row r="27" spans="1:30" s="22" customFormat="1" ht="65" hidden="1" customHeight="1" x14ac:dyDescent="0.2">
      <c r="A27" s="58">
        <v>26</v>
      </c>
      <c r="B27" s="87" t="s">
        <v>241</v>
      </c>
      <c r="C27" s="73" t="s">
        <v>26</v>
      </c>
      <c r="D27" s="29" t="s">
        <v>504</v>
      </c>
      <c r="E27" s="29">
        <v>42858</v>
      </c>
      <c r="F27" s="73" t="s">
        <v>87</v>
      </c>
      <c r="G27" s="73" t="s">
        <v>119</v>
      </c>
      <c r="H27" s="73" t="s">
        <v>298</v>
      </c>
      <c r="I27" s="73" t="s">
        <v>3</v>
      </c>
      <c r="J27" s="39"/>
      <c r="K27" s="29"/>
      <c r="L27" s="73" t="s">
        <v>531</v>
      </c>
      <c r="M27" s="73" t="s">
        <v>1</v>
      </c>
      <c r="N27" s="73" t="s">
        <v>676</v>
      </c>
      <c r="O27" s="73" t="s">
        <v>123</v>
      </c>
      <c r="P27" s="72" t="s">
        <v>398</v>
      </c>
      <c r="Q27" s="73" t="s">
        <v>380</v>
      </c>
      <c r="R27" s="73"/>
      <c r="S27" s="73" t="s">
        <v>160</v>
      </c>
      <c r="T27" s="73" t="s">
        <v>291</v>
      </c>
      <c r="U27" s="73" t="s">
        <v>162</v>
      </c>
      <c r="V27" s="74">
        <v>42940</v>
      </c>
      <c r="W27" s="96" t="s">
        <v>547</v>
      </c>
      <c r="X27" s="34" t="s">
        <v>164</v>
      </c>
      <c r="Y27" s="74" t="s">
        <v>642</v>
      </c>
      <c r="Z27" s="72" t="s">
        <v>162</v>
      </c>
      <c r="AA27" s="72" t="s">
        <v>330</v>
      </c>
      <c r="AB27" s="72" t="s">
        <v>363</v>
      </c>
      <c r="AC27" s="47" t="s">
        <v>369</v>
      </c>
      <c r="AD27" s="40"/>
    </row>
    <row r="28" spans="1:30" s="22" customFormat="1" ht="65" hidden="1" customHeight="1" x14ac:dyDescent="0.2">
      <c r="A28" s="58">
        <v>27</v>
      </c>
      <c r="B28" s="87" t="s">
        <v>703</v>
      </c>
      <c r="C28" s="73" t="s">
        <v>200</v>
      </c>
      <c r="D28" s="29" t="s">
        <v>702</v>
      </c>
      <c r="E28" s="29">
        <v>42858</v>
      </c>
      <c r="F28" s="73" t="s">
        <v>61</v>
      </c>
      <c r="G28" s="73" t="s">
        <v>129</v>
      </c>
      <c r="H28" s="73" t="s">
        <v>199</v>
      </c>
      <c r="I28" s="73" t="s">
        <v>3</v>
      </c>
      <c r="J28" s="39"/>
      <c r="K28" s="29"/>
      <c r="L28" s="73" t="s">
        <v>153</v>
      </c>
      <c r="M28" s="73" t="s">
        <v>201</v>
      </c>
      <c r="N28" s="73" t="s">
        <v>684</v>
      </c>
      <c r="O28" s="73" t="s">
        <v>159</v>
      </c>
      <c r="P28" s="72" t="s">
        <v>467</v>
      </c>
      <c r="Q28" s="73" t="s">
        <v>380</v>
      </c>
      <c r="R28" s="73"/>
      <c r="S28" s="73" t="s">
        <v>160</v>
      </c>
      <c r="T28" s="73" t="s">
        <v>291</v>
      </c>
      <c r="U28" s="73" t="s">
        <v>163</v>
      </c>
      <c r="V28" s="74">
        <v>42940</v>
      </c>
      <c r="W28" s="92" t="s">
        <v>483</v>
      </c>
      <c r="X28" s="34" t="s">
        <v>164</v>
      </c>
      <c r="Y28" s="74" t="s">
        <v>643</v>
      </c>
      <c r="Z28" s="72" t="s">
        <v>163</v>
      </c>
      <c r="AA28" s="72" t="s">
        <v>331</v>
      </c>
      <c r="AB28" s="72" t="s">
        <v>481</v>
      </c>
      <c r="AC28" s="47" t="s">
        <v>370</v>
      </c>
      <c r="AD28" s="40"/>
    </row>
    <row r="29" spans="1:30" s="22" customFormat="1" ht="65" hidden="1" customHeight="1" x14ac:dyDescent="0.2">
      <c r="A29" s="58">
        <v>28</v>
      </c>
      <c r="B29" s="87" t="s">
        <v>242</v>
      </c>
      <c r="C29" s="73" t="s">
        <v>27</v>
      </c>
      <c r="D29" s="29" t="s">
        <v>383</v>
      </c>
      <c r="E29" s="29">
        <v>42858</v>
      </c>
      <c r="F29" s="73" t="s">
        <v>87</v>
      </c>
      <c r="G29" s="73" t="s">
        <v>119</v>
      </c>
      <c r="H29" s="73" t="s">
        <v>136</v>
      </c>
      <c r="I29" s="73" t="s">
        <v>2</v>
      </c>
      <c r="J29" s="39" t="s">
        <v>542</v>
      </c>
      <c r="K29" s="35">
        <v>42887</v>
      </c>
      <c r="L29" s="73" t="s">
        <v>173</v>
      </c>
      <c r="M29" s="73" t="s">
        <v>1</v>
      </c>
      <c r="N29" s="73" t="s">
        <v>104</v>
      </c>
      <c r="O29" s="73" t="s">
        <v>123</v>
      </c>
      <c r="P29" s="72" t="s">
        <v>399</v>
      </c>
      <c r="Q29" s="73" t="s">
        <v>380</v>
      </c>
      <c r="R29" s="73"/>
      <c r="S29" s="73" t="s">
        <v>160</v>
      </c>
      <c r="T29" s="73" t="s">
        <v>291</v>
      </c>
      <c r="U29" s="73" t="s">
        <v>162</v>
      </c>
      <c r="V29" s="74">
        <v>42940</v>
      </c>
      <c r="W29" s="92" t="s">
        <v>483</v>
      </c>
      <c r="X29" s="34" t="s">
        <v>164</v>
      </c>
      <c r="Y29" s="74" t="s">
        <v>621</v>
      </c>
      <c r="Z29" s="72" t="s">
        <v>162</v>
      </c>
      <c r="AA29" s="72" t="s">
        <v>332</v>
      </c>
      <c r="AB29" s="72" t="s">
        <v>481</v>
      </c>
      <c r="AC29" s="47" t="s">
        <v>370</v>
      </c>
      <c r="AD29" s="40"/>
    </row>
    <row r="30" spans="1:30" s="22" customFormat="1" ht="65" hidden="1" customHeight="1" x14ac:dyDescent="0.2">
      <c r="A30" s="58">
        <v>29</v>
      </c>
      <c r="B30" s="87" t="s">
        <v>243</v>
      </c>
      <c r="C30" s="73" t="s">
        <v>202</v>
      </c>
      <c r="D30" s="29" t="s">
        <v>504</v>
      </c>
      <c r="E30" s="29">
        <v>42858</v>
      </c>
      <c r="F30" s="73" t="s">
        <v>87</v>
      </c>
      <c r="G30" s="73" t="s">
        <v>119</v>
      </c>
      <c r="H30" s="73" t="s">
        <v>465</v>
      </c>
      <c r="I30" s="73" t="s">
        <v>3</v>
      </c>
      <c r="J30" s="39"/>
      <c r="K30" s="29"/>
      <c r="L30" s="73"/>
      <c r="M30" s="73" t="s">
        <v>1</v>
      </c>
      <c r="N30" s="73" t="s">
        <v>676</v>
      </c>
      <c r="O30" s="73" t="s">
        <v>159</v>
      </c>
      <c r="P30" s="73" t="s">
        <v>400</v>
      </c>
      <c r="Q30" s="73" t="s">
        <v>380</v>
      </c>
      <c r="R30" s="73"/>
      <c r="S30" s="73" t="s">
        <v>160</v>
      </c>
      <c r="T30" s="73" t="s">
        <v>291</v>
      </c>
      <c r="U30" s="73" t="s">
        <v>162</v>
      </c>
      <c r="V30" s="74">
        <v>42940</v>
      </c>
      <c r="W30" s="96" t="s">
        <v>547</v>
      </c>
      <c r="X30" s="34" t="s">
        <v>657</v>
      </c>
      <c r="Y30" s="74" t="s">
        <v>594</v>
      </c>
      <c r="Z30" s="72" t="s">
        <v>162</v>
      </c>
      <c r="AA30" s="72" t="s">
        <v>333</v>
      </c>
      <c r="AB30" s="72" t="s">
        <v>481</v>
      </c>
      <c r="AC30" s="47" t="s">
        <v>370</v>
      </c>
      <c r="AD30" s="40"/>
    </row>
    <row r="31" spans="1:30" s="22" customFormat="1" ht="65" hidden="1" customHeight="1" x14ac:dyDescent="0.2">
      <c r="A31" s="58">
        <v>30</v>
      </c>
      <c r="B31" s="87" t="s">
        <v>244</v>
      </c>
      <c r="C31" s="73" t="s">
        <v>28</v>
      </c>
      <c r="D31" s="29" t="s">
        <v>504</v>
      </c>
      <c r="E31" s="29">
        <v>42858</v>
      </c>
      <c r="F31" s="73" t="s">
        <v>61</v>
      </c>
      <c r="G31" s="73" t="s">
        <v>129</v>
      </c>
      <c r="H31" s="73" t="s">
        <v>430</v>
      </c>
      <c r="I31" s="73" t="s">
        <v>3</v>
      </c>
      <c r="J31" s="39"/>
      <c r="K31" s="29"/>
      <c r="L31" s="73"/>
      <c r="M31" s="73" t="s">
        <v>106</v>
      </c>
      <c r="N31" s="73" t="s">
        <v>677</v>
      </c>
      <c r="O31" s="73" t="s">
        <v>159</v>
      </c>
      <c r="P31" s="72" t="s">
        <v>431</v>
      </c>
      <c r="Q31" s="73" t="s">
        <v>380</v>
      </c>
      <c r="R31" s="73"/>
      <c r="S31" s="73" t="s">
        <v>160</v>
      </c>
      <c r="T31" s="73" t="s">
        <v>291</v>
      </c>
      <c r="U31" s="73" t="s">
        <v>164</v>
      </c>
      <c r="V31" s="74">
        <v>42940</v>
      </c>
      <c r="W31" s="92" t="s">
        <v>483</v>
      </c>
      <c r="X31" s="34" t="s">
        <v>164</v>
      </c>
      <c r="Y31" s="74" t="s">
        <v>622</v>
      </c>
      <c r="Z31" s="72" t="s">
        <v>164</v>
      </c>
      <c r="AA31" s="72" t="s">
        <v>334</v>
      </c>
      <c r="AB31" s="72" t="s">
        <v>567</v>
      </c>
      <c r="AC31" s="47" t="s">
        <v>367</v>
      </c>
      <c r="AD31" s="40"/>
    </row>
    <row r="32" spans="1:30" s="22" customFormat="1" ht="65" hidden="1" customHeight="1" x14ac:dyDescent="0.2">
      <c r="A32" s="58">
        <v>31</v>
      </c>
      <c r="B32" s="87" t="s">
        <v>731</v>
      </c>
      <c r="C32" s="73" t="s">
        <v>203</v>
      </c>
      <c r="D32" s="29" t="s">
        <v>383</v>
      </c>
      <c r="E32" s="29">
        <v>42858</v>
      </c>
      <c r="F32" s="73" t="s">
        <v>61</v>
      </c>
      <c r="G32" s="73" t="s">
        <v>129</v>
      </c>
      <c r="H32" s="73" t="s">
        <v>137</v>
      </c>
      <c r="I32" s="73" t="s">
        <v>3</v>
      </c>
      <c r="J32" s="39"/>
      <c r="K32" s="29"/>
      <c r="L32" s="73"/>
      <c r="M32" s="73" t="s">
        <v>1</v>
      </c>
      <c r="N32" s="73" t="s">
        <v>680</v>
      </c>
      <c r="O32" s="73" t="s">
        <v>159</v>
      </c>
      <c r="P32" s="72" t="s">
        <v>401</v>
      </c>
      <c r="Q32" s="73" t="s">
        <v>380</v>
      </c>
      <c r="R32" s="73"/>
      <c r="S32" s="73" t="s">
        <v>161</v>
      </c>
      <c r="T32" s="73" t="s">
        <v>291</v>
      </c>
      <c r="U32" s="73" t="s">
        <v>162</v>
      </c>
      <c r="V32" s="74">
        <v>42940</v>
      </c>
      <c r="W32" s="96" t="s">
        <v>547</v>
      </c>
      <c r="X32" s="34" t="s">
        <v>164</v>
      </c>
      <c r="Y32" s="74" t="s">
        <v>631</v>
      </c>
      <c r="Z32" s="72" t="s">
        <v>162</v>
      </c>
      <c r="AA32" s="72" t="s">
        <v>335</v>
      </c>
      <c r="AB32" s="72" t="s">
        <v>481</v>
      </c>
      <c r="AC32" s="47" t="s">
        <v>370</v>
      </c>
      <c r="AD32" s="40"/>
    </row>
    <row r="33" spans="1:30" s="22" customFormat="1" ht="65" hidden="1" customHeight="1" x14ac:dyDescent="0.2">
      <c r="A33" s="60">
        <v>32</v>
      </c>
      <c r="B33" s="88" t="s">
        <v>245</v>
      </c>
      <c r="C33" s="45" t="s">
        <v>29</v>
      </c>
      <c r="D33" s="35" t="s">
        <v>383</v>
      </c>
      <c r="E33" s="35">
        <v>42858</v>
      </c>
      <c r="F33" s="45" t="s">
        <v>60</v>
      </c>
      <c r="G33" s="45" t="s">
        <v>129</v>
      </c>
      <c r="H33" s="45" t="s">
        <v>204</v>
      </c>
      <c r="I33" s="45" t="s">
        <v>3</v>
      </c>
      <c r="J33" s="61"/>
      <c r="K33" s="35"/>
      <c r="L33" s="45" t="s">
        <v>525</v>
      </c>
      <c r="M33" s="45" t="s">
        <v>215</v>
      </c>
      <c r="N33" s="45" t="s">
        <v>684</v>
      </c>
      <c r="O33" s="45" t="s">
        <v>109</v>
      </c>
      <c r="P33" s="62" t="s">
        <v>402</v>
      </c>
      <c r="Q33" s="45" t="s">
        <v>583</v>
      </c>
      <c r="R33" s="45"/>
      <c r="S33" s="45" t="s">
        <v>174</v>
      </c>
      <c r="T33" s="45" t="s">
        <v>587</v>
      </c>
      <c r="U33" s="45" t="s">
        <v>162</v>
      </c>
      <c r="V33" s="35">
        <v>42865</v>
      </c>
      <c r="W33" s="97" t="s">
        <v>547</v>
      </c>
      <c r="X33" s="34" t="s">
        <v>291</v>
      </c>
      <c r="Y33" s="29" t="s">
        <v>633</v>
      </c>
      <c r="Z33" s="63" t="s">
        <v>162</v>
      </c>
      <c r="AA33" s="63" t="s">
        <v>336</v>
      </c>
      <c r="AB33" s="62" t="s">
        <v>481</v>
      </c>
      <c r="AC33" s="54" t="s">
        <v>370</v>
      </c>
      <c r="AD33" s="64"/>
    </row>
    <row r="34" spans="1:30" s="22" customFormat="1" ht="65" hidden="1" customHeight="1" x14ac:dyDescent="0.2">
      <c r="A34" s="58">
        <v>33</v>
      </c>
      <c r="B34" s="87" t="s">
        <v>704</v>
      </c>
      <c r="C34" s="73" t="s">
        <v>205</v>
      </c>
      <c r="D34" s="29" t="s">
        <v>705</v>
      </c>
      <c r="E34" s="29">
        <v>42858</v>
      </c>
      <c r="F34" s="73" t="s">
        <v>60</v>
      </c>
      <c r="G34" s="73" t="s">
        <v>129</v>
      </c>
      <c r="H34" s="73" t="s">
        <v>206</v>
      </c>
      <c r="I34" s="73" t="s">
        <v>540</v>
      </c>
      <c r="J34" s="39" t="s">
        <v>481</v>
      </c>
      <c r="K34" s="29" t="s">
        <v>481</v>
      </c>
      <c r="L34" s="73" t="s">
        <v>541</v>
      </c>
      <c r="M34" s="73" t="s">
        <v>215</v>
      </c>
      <c r="N34" s="73" t="s">
        <v>676</v>
      </c>
      <c r="O34" s="73" t="s">
        <v>68</v>
      </c>
      <c r="P34" s="72" t="s">
        <v>403</v>
      </c>
      <c r="Q34" s="73" t="s">
        <v>380</v>
      </c>
      <c r="R34" s="73"/>
      <c r="S34" s="73" t="s">
        <v>165</v>
      </c>
      <c r="T34" s="73" t="s">
        <v>181</v>
      </c>
      <c r="U34" s="73" t="s">
        <v>163</v>
      </c>
      <c r="V34" s="29">
        <v>42865</v>
      </c>
      <c r="W34" s="93" t="s">
        <v>483</v>
      </c>
      <c r="X34" s="34" t="s">
        <v>656</v>
      </c>
      <c r="Y34" s="29" t="s">
        <v>644</v>
      </c>
      <c r="Z34" s="55" t="s">
        <v>163</v>
      </c>
      <c r="AA34" s="55" t="s">
        <v>337</v>
      </c>
      <c r="AB34" s="72" t="s">
        <v>481</v>
      </c>
      <c r="AC34" s="47" t="s">
        <v>502</v>
      </c>
      <c r="AD34" s="40"/>
    </row>
    <row r="35" spans="1:30" s="22" customFormat="1" ht="65" hidden="1" customHeight="1" x14ac:dyDescent="0.2">
      <c r="A35" s="65">
        <v>34</v>
      </c>
      <c r="B35" s="89" t="s">
        <v>246</v>
      </c>
      <c r="C35" s="34" t="s">
        <v>223</v>
      </c>
      <c r="D35" s="74" t="s">
        <v>383</v>
      </c>
      <c r="E35" s="74">
        <v>42858</v>
      </c>
      <c r="F35" s="34" t="s">
        <v>60</v>
      </c>
      <c r="G35" s="34" t="s">
        <v>129</v>
      </c>
      <c r="H35" s="34" t="s">
        <v>138</v>
      </c>
      <c r="I35" s="34" t="s">
        <v>3</v>
      </c>
      <c r="J35" s="66"/>
      <c r="K35" s="69"/>
      <c r="L35" s="34"/>
      <c r="M35" s="34" t="s">
        <v>1</v>
      </c>
      <c r="N35" s="34" t="s">
        <v>684</v>
      </c>
      <c r="O35" s="34" t="s">
        <v>176</v>
      </c>
      <c r="P35" s="44" t="s">
        <v>302</v>
      </c>
      <c r="Q35" s="34" t="s">
        <v>380</v>
      </c>
      <c r="R35" s="34"/>
      <c r="S35" s="34" t="s">
        <v>174</v>
      </c>
      <c r="T35" s="34" t="s">
        <v>291</v>
      </c>
      <c r="U35" s="34" t="s">
        <v>163</v>
      </c>
      <c r="V35" s="74">
        <v>42865</v>
      </c>
      <c r="W35" s="93" t="s">
        <v>483</v>
      </c>
      <c r="X35" s="34" t="s">
        <v>657</v>
      </c>
      <c r="Y35" s="74" t="s">
        <v>591</v>
      </c>
      <c r="Z35" s="68" t="s">
        <v>163</v>
      </c>
      <c r="AA35" s="68" t="s">
        <v>338</v>
      </c>
      <c r="AB35" s="44" t="s">
        <v>481</v>
      </c>
      <c r="AC35" s="105" t="s">
        <v>370</v>
      </c>
      <c r="AD35" s="67"/>
    </row>
    <row r="36" spans="1:30" s="22" customFormat="1" ht="65" hidden="1" customHeight="1" x14ac:dyDescent="0.2">
      <c r="A36" s="58">
        <v>35</v>
      </c>
      <c r="B36" s="87" t="s">
        <v>247</v>
      </c>
      <c r="C36" s="73" t="s">
        <v>30</v>
      </c>
      <c r="D36" s="29" t="s">
        <v>383</v>
      </c>
      <c r="E36" s="29">
        <v>42858</v>
      </c>
      <c r="F36" s="73" t="s">
        <v>87</v>
      </c>
      <c r="G36" s="73" t="s">
        <v>119</v>
      </c>
      <c r="H36" s="73" t="s">
        <v>432</v>
      </c>
      <c r="I36" s="73" t="s">
        <v>3</v>
      </c>
      <c r="J36" s="39"/>
      <c r="K36" s="29"/>
      <c r="L36" s="73" t="s">
        <v>433</v>
      </c>
      <c r="M36" s="73" t="s">
        <v>1</v>
      </c>
      <c r="N36" s="73" t="s">
        <v>101</v>
      </c>
      <c r="O36" s="73" t="s">
        <v>159</v>
      </c>
      <c r="P36" s="72" t="s">
        <v>303</v>
      </c>
      <c r="Q36" s="73" t="s">
        <v>380</v>
      </c>
      <c r="R36" s="73"/>
      <c r="S36" s="73" t="s">
        <v>160</v>
      </c>
      <c r="T36" s="73" t="s">
        <v>291</v>
      </c>
      <c r="U36" s="73" t="s">
        <v>162</v>
      </c>
      <c r="V36" s="74">
        <v>42940</v>
      </c>
      <c r="W36" s="92" t="s">
        <v>483</v>
      </c>
      <c r="X36" s="34" t="s">
        <v>164</v>
      </c>
      <c r="Y36" s="74" t="s">
        <v>623</v>
      </c>
      <c r="Z36" s="72" t="s">
        <v>162</v>
      </c>
      <c r="AA36" s="72" t="s">
        <v>339</v>
      </c>
      <c r="AB36" s="72" t="s">
        <v>537</v>
      </c>
      <c r="AC36" s="47" t="s">
        <v>538</v>
      </c>
      <c r="AD36" s="40"/>
    </row>
    <row r="37" spans="1:30" s="22" customFormat="1" ht="65" customHeight="1" x14ac:dyDescent="0.2">
      <c r="A37" s="58">
        <v>36</v>
      </c>
      <c r="B37" s="87" t="s">
        <v>248</v>
      </c>
      <c r="C37" s="73" t="s">
        <v>408</v>
      </c>
      <c r="D37" s="29" t="s">
        <v>522</v>
      </c>
      <c r="E37" s="29">
        <v>42858</v>
      </c>
      <c r="F37" s="73" t="s">
        <v>87</v>
      </c>
      <c r="G37" s="73" t="s">
        <v>87</v>
      </c>
      <c r="H37" s="73" t="s">
        <v>177</v>
      </c>
      <c r="I37" s="73" t="s">
        <v>3</v>
      </c>
      <c r="J37" s="39"/>
      <c r="K37" s="29"/>
      <c r="L37" s="73" t="s">
        <v>178</v>
      </c>
      <c r="M37" s="73" t="s">
        <v>1</v>
      </c>
      <c r="N37" s="73" t="s">
        <v>680</v>
      </c>
      <c r="O37" s="73" t="s">
        <v>159</v>
      </c>
      <c r="P37" s="72" t="s">
        <v>304</v>
      </c>
      <c r="Q37" s="73" t="s">
        <v>585</v>
      </c>
      <c r="R37" s="29">
        <v>42961</v>
      </c>
      <c r="S37" s="73" t="s">
        <v>160</v>
      </c>
      <c r="T37" s="73" t="s">
        <v>291</v>
      </c>
      <c r="U37" s="73" t="s">
        <v>162</v>
      </c>
      <c r="V37" s="74">
        <v>42940</v>
      </c>
      <c r="W37" s="73" t="s">
        <v>586</v>
      </c>
      <c r="X37" s="34" t="s">
        <v>657</v>
      </c>
      <c r="Y37" s="74" t="s">
        <v>588</v>
      </c>
      <c r="Z37" s="72" t="s">
        <v>162</v>
      </c>
      <c r="AA37" s="72" t="s">
        <v>340</v>
      </c>
      <c r="AB37" s="72" t="s">
        <v>537</v>
      </c>
      <c r="AC37" s="47" t="s">
        <v>538</v>
      </c>
      <c r="AD37" s="40"/>
    </row>
    <row r="38" spans="1:30" s="22" customFormat="1" ht="65" hidden="1" customHeight="1" x14ac:dyDescent="0.2">
      <c r="A38" s="58">
        <v>37</v>
      </c>
      <c r="B38" s="87" t="s">
        <v>249</v>
      </c>
      <c r="C38" s="73" t="s">
        <v>207</v>
      </c>
      <c r="D38" s="29" t="s">
        <v>383</v>
      </c>
      <c r="E38" s="29">
        <v>42858</v>
      </c>
      <c r="F38" s="73" t="s">
        <v>87</v>
      </c>
      <c r="G38" s="73" t="s">
        <v>87</v>
      </c>
      <c r="H38" s="73" t="s">
        <v>208</v>
      </c>
      <c r="I38" s="73" t="s">
        <v>3</v>
      </c>
      <c r="J38" s="39"/>
      <c r="K38" s="39"/>
      <c r="L38" s="73"/>
      <c r="M38" s="73" t="s">
        <v>215</v>
      </c>
      <c r="N38" s="73" t="s">
        <v>684</v>
      </c>
      <c r="O38" s="73" t="s">
        <v>159</v>
      </c>
      <c r="P38" s="72" t="s">
        <v>609</v>
      </c>
      <c r="Q38" s="73" t="s">
        <v>380</v>
      </c>
      <c r="R38" s="73"/>
      <c r="S38" s="73" t="s">
        <v>160</v>
      </c>
      <c r="T38" s="73" t="s">
        <v>291</v>
      </c>
      <c r="U38" s="73" t="s">
        <v>162</v>
      </c>
      <c r="V38" s="74">
        <v>42940</v>
      </c>
      <c r="W38" s="96" t="s">
        <v>547</v>
      </c>
      <c r="X38" s="34" t="s">
        <v>164</v>
      </c>
      <c r="Y38" s="74" t="s">
        <v>595</v>
      </c>
      <c r="Z38" s="72" t="s">
        <v>162</v>
      </c>
      <c r="AA38" s="72" t="s">
        <v>610</v>
      </c>
      <c r="AB38" s="72" t="s">
        <v>568</v>
      </c>
      <c r="AC38" s="47" t="s">
        <v>367</v>
      </c>
      <c r="AD38" s="40"/>
    </row>
    <row r="39" spans="1:30" s="22" customFormat="1" ht="65" hidden="1" customHeight="1" x14ac:dyDescent="0.2">
      <c r="A39" s="58">
        <v>38</v>
      </c>
      <c r="B39" s="87" t="s">
        <v>724</v>
      </c>
      <c r="C39" s="73" t="s">
        <v>31</v>
      </c>
      <c r="D39" s="29" t="s">
        <v>383</v>
      </c>
      <c r="E39" s="29">
        <v>42858</v>
      </c>
      <c r="F39" s="73" t="s">
        <v>61</v>
      </c>
      <c r="G39" s="73" t="s">
        <v>129</v>
      </c>
      <c r="H39" s="73" t="s">
        <v>139</v>
      </c>
      <c r="I39" s="73" t="s">
        <v>3</v>
      </c>
      <c r="J39" s="39"/>
      <c r="K39" s="29"/>
      <c r="L39" s="73"/>
      <c r="M39" s="73" t="s">
        <v>1</v>
      </c>
      <c r="N39" s="73" t="s">
        <v>680</v>
      </c>
      <c r="O39" s="73" t="s">
        <v>159</v>
      </c>
      <c r="P39" s="72" t="s">
        <v>404</v>
      </c>
      <c r="Q39" s="73" t="s">
        <v>380</v>
      </c>
      <c r="R39" s="73"/>
      <c r="S39" s="73" t="s">
        <v>161</v>
      </c>
      <c r="T39" s="73" t="s">
        <v>291</v>
      </c>
      <c r="U39" s="73" t="s">
        <v>163</v>
      </c>
      <c r="V39" s="74">
        <v>42940</v>
      </c>
      <c r="W39" s="96" t="s">
        <v>547</v>
      </c>
      <c r="X39" s="34" t="s">
        <v>164</v>
      </c>
      <c r="Y39" s="74" t="s">
        <v>645</v>
      </c>
      <c r="Z39" s="72" t="s">
        <v>163</v>
      </c>
      <c r="AA39" s="72" t="s">
        <v>611</v>
      </c>
      <c r="AB39" s="72" t="s">
        <v>481</v>
      </c>
      <c r="AC39" s="47" t="s">
        <v>370</v>
      </c>
      <c r="AD39" s="40"/>
    </row>
    <row r="40" spans="1:30" s="22" customFormat="1" ht="65" hidden="1" customHeight="1" x14ac:dyDescent="0.2">
      <c r="A40" s="58">
        <v>39</v>
      </c>
      <c r="B40" s="87" t="s">
        <v>250</v>
      </c>
      <c r="C40" s="73" t="s">
        <v>32</v>
      </c>
      <c r="D40" s="29" t="s">
        <v>383</v>
      </c>
      <c r="E40" s="29">
        <v>42858</v>
      </c>
      <c r="F40" s="73" t="s">
        <v>87</v>
      </c>
      <c r="G40" s="73" t="s">
        <v>87</v>
      </c>
      <c r="H40" s="73" t="s">
        <v>434</v>
      </c>
      <c r="I40" s="73" t="s">
        <v>3</v>
      </c>
      <c r="J40" s="39"/>
      <c r="K40" s="39"/>
      <c r="L40" s="73"/>
      <c r="M40" s="73" t="s">
        <v>1</v>
      </c>
      <c r="N40" s="73" t="s">
        <v>684</v>
      </c>
      <c r="O40" s="73" t="s">
        <v>159</v>
      </c>
      <c r="P40" s="72" t="s">
        <v>405</v>
      </c>
      <c r="Q40" s="73" t="s">
        <v>380</v>
      </c>
      <c r="R40" s="73"/>
      <c r="S40" s="73" t="s">
        <v>160</v>
      </c>
      <c r="T40" s="73" t="s">
        <v>291</v>
      </c>
      <c r="U40" s="73" t="s">
        <v>162</v>
      </c>
      <c r="V40" s="74">
        <v>42940</v>
      </c>
      <c r="W40" s="92" t="s">
        <v>483</v>
      </c>
      <c r="X40" s="34" t="s">
        <v>164</v>
      </c>
      <c r="Y40" s="74" t="s">
        <v>646</v>
      </c>
      <c r="Z40" s="72" t="s">
        <v>162</v>
      </c>
      <c r="AA40" s="72" t="s">
        <v>435</v>
      </c>
      <c r="AB40" s="72" t="s">
        <v>569</v>
      </c>
      <c r="AC40" s="47" t="s">
        <v>369</v>
      </c>
      <c r="AD40" s="40"/>
    </row>
    <row r="41" spans="1:30" s="22" customFormat="1" ht="65" hidden="1" customHeight="1" x14ac:dyDescent="0.2">
      <c r="A41" s="58">
        <v>40</v>
      </c>
      <c r="B41" s="87" t="s">
        <v>251</v>
      </c>
      <c r="C41" s="73" t="s">
        <v>33</v>
      </c>
      <c r="D41" s="29" t="s">
        <v>383</v>
      </c>
      <c r="E41" s="29">
        <v>42858</v>
      </c>
      <c r="F41" s="73" t="s">
        <v>87</v>
      </c>
      <c r="G41" s="73" t="s">
        <v>119</v>
      </c>
      <c r="H41" s="73" t="s">
        <v>209</v>
      </c>
      <c r="I41" s="73" t="s">
        <v>3</v>
      </c>
      <c r="J41" s="39"/>
      <c r="K41" s="29"/>
      <c r="L41" s="73"/>
      <c r="M41" s="73" t="s">
        <v>663</v>
      </c>
      <c r="N41" s="73" t="s">
        <v>680</v>
      </c>
      <c r="O41" s="73" t="s">
        <v>159</v>
      </c>
      <c r="P41" s="72" t="s">
        <v>406</v>
      </c>
      <c r="Q41" s="73" t="s">
        <v>380</v>
      </c>
      <c r="R41" s="73"/>
      <c r="S41" s="73" t="s">
        <v>160</v>
      </c>
      <c r="T41" s="73" t="s">
        <v>180</v>
      </c>
      <c r="U41" s="73" t="s">
        <v>164</v>
      </c>
      <c r="V41" s="74">
        <v>42940</v>
      </c>
      <c r="W41" s="92" t="s">
        <v>483</v>
      </c>
      <c r="X41" s="34" t="s">
        <v>164</v>
      </c>
      <c r="Y41" s="74" t="s">
        <v>647</v>
      </c>
      <c r="Z41" s="72" t="s">
        <v>164</v>
      </c>
      <c r="AA41" s="72" t="s">
        <v>341</v>
      </c>
      <c r="AB41" s="72" t="s">
        <v>481</v>
      </c>
      <c r="AC41" s="47" t="s">
        <v>370</v>
      </c>
      <c r="AD41" s="40"/>
    </row>
    <row r="42" spans="1:30" s="22" customFormat="1" ht="65" customHeight="1" x14ac:dyDescent="0.2">
      <c r="A42" s="60">
        <v>41</v>
      </c>
      <c r="B42" s="88" t="s">
        <v>252</v>
      </c>
      <c r="C42" s="45" t="s">
        <v>34</v>
      </c>
      <c r="D42" s="35" t="s">
        <v>523</v>
      </c>
      <c r="E42" s="35">
        <v>42858</v>
      </c>
      <c r="F42" s="45" t="s">
        <v>87</v>
      </c>
      <c r="G42" s="45" t="s">
        <v>87</v>
      </c>
      <c r="H42" s="45" t="s">
        <v>140</v>
      </c>
      <c r="I42" s="45" t="s">
        <v>3</v>
      </c>
      <c r="J42" s="61"/>
      <c r="K42" s="35"/>
      <c r="L42" s="45"/>
      <c r="M42" s="45" t="s">
        <v>107</v>
      </c>
      <c r="N42" s="45" t="s">
        <v>166</v>
      </c>
      <c r="O42" s="45" t="s">
        <v>159</v>
      </c>
      <c r="P42" s="62" t="s">
        <v>412</v>
      </c>
      <c r="Q42" s="45" t="s">
        <v>585</v>
      </c>
      <c r="R42" s="35">
        <v>42947</v>
      </c>
      <c r="S42" s="45" t="s">
        <v>160</v>
      </c>
      <c r="T42" s="45" t="s">
        <v>291</v>
      </c>
      <c r="U42" s="45" t="s">
        <v>162</v>
      </c>
      <c r="V42" s="74">
        <v>42940</v>
      </c>
      <c r="W42" s="45" t="s">
        <v>585</v>
      </c>
      <c r="X42" s="34" t="s">
        <v>164</v>
      </c>
      <c r="Y42" s="75" t="s">
        <v>648</v>
      </c>
      <c r="Z42" s="62" t="s">
        <v>162</v>
      </c>
      <c r="AA42" s="62" t="s">
        <v>342</v>
      </c>
      <c r="AB42" s="62" t="s">
        <v>570</v>
      </c>
      <c r="AC42" s="54" t="s">
        <v>367</v>
      </c>
      <c r="AD42" s="64"/>
    </row>
    <row r="43" spans="1:30" s="22" customFormat="1" ht="65" hidden="1" customHeight="1" x14ac:dyDescent="0.2">
      <c r="A43" s="58">
        <v>42</v>
      </c>
      <c r="B43" s="87" t="s">
        <v>253</v>
      </c>
      <c r="C43" s="73" t="s">
        <v>35</v>
      </c>
      <c r="D43" s="29" t="s">
        <v>524</v>
      </c>
      <c r="E43" s="29">
        <v>42858</v>
      </c>
      <c r="F43" s="73" t="s">
        <v>87</v>
      </c>
      <c r="G43" s="73" t="s">
        <v>119</v>
      </c>
      <c r="H43" s="73" t="s">
        <v>210</v>
      </c>
      <c r="I43" s="73" t="s">
        <v>3</v>
      </c>
      <c r="J43" s="39" t="s">
        <v>481</v>
      </c>
      <c r="K43" s="29" t="s">
        <v>481</v>
      </c>
      <c r="L43" s="73"/>
      <c r="M43" s="73" t="s">
        <v>211</v>
      </c>
      <c r="N43" s="73" t="s">
        <v>680</v>
      </c>
      <c r="O43" s="73" t="s">
        <v>159</v>
      </c>
      <c r="P43" s="72" t="s">
        <v>305</v>
      </c>
      <c r="Q43" s="73" t="s">
        <v>380</v>
      </c>
      <c r="R43" s="73"/>
      <c r="S43" s="73" t="s">
        <v>165</v>
      </c>
      <c r="T43" s="73" t="s">
        <v>179</v>
      </c>
      <c r="U43" s="73" t="s">
        <v>163</v>
      </c>
      <c r="V43" s="29">
        <v>42893</v>
      </c>
      <c r="W43" s="90" t="s">
        <v>484</v>
      </c>
      <c r="X43" s="34" t="s">
        <v>657</v>
      </c>
      <c r="Y43" s="29" t="s">
        <v>644</v>
      </c>
      <c r="Z43" s="55" t="s">
        <v>163</v>
      </c>
      <c r="AA43" s="55" t="s">
        <v>612</v>
      </c>
      <c r="AB43" s="72" t="s">
        <v>481</v>
      </c>
      <c r="AC43" s="47" t="s">
        <v>502</v>
      </c>
      <c r="AD43" s="40"/>
    </row>
    <row r="44" spans="1:30" s="22" customFormat="1" ht="65" hidden="1" customHeight="1" x14ac:dyDescent="0.2">
      <c r="A44" s="65">
        <v>43</v>
      </c>
      <c r="B44" s="89" t="s">
        <v>725</v>
      </c>
      <c r="C44" s="34" t="s">
        <v>36</v>
      </c>
      <c r="D44" s="74" t="s">
        <v>667</v>
      </c>
      <c r="E44" s="74">
        <v>42858</v>
      </c>
      <c r="F44" s="34" t="s">
        <v>60</v>
      </c>
      <c r="G44" s="34" t="s">
        <v>129</v>
      </c>
      <c r="H44" s="34" t="s">
        <v>212</v>
      </c>
      <c r="I44" s="34" t="s">
        <v>3</v>
      </c>
      <c r="J44" s="66"/>
      <c r="K44" s="74"/>
      <c r="L44" s="34"/>
      <c r="M44" s="34" t="s">
        <v>215</v>
      </c>
      <c r="N44" s="34" t="s">
        <v>679</v>
      </c>
      <c r="O44" s="34" t="s">
        <v>68</v>
      </c>
      <c r="P44" s="44" t="s">
        <v>468</v>
      </c>
      <c r="Q44" s="34" t="s">
        <v>380</v>
      </c>
      <c r="R44" s="34"/>
      <c r="S44" s="34" t="s">
        <v>161</v>
      </c>
      <c r="T44" s="34" t="s">
        <v>175</v>
      </c>
      <c r="U44" s="34" t="s">
        <v>163</v>
      </c>
      <c r="V44" s="74">
        <v>42893</v>
      </c>
      <c r="W44" s="93" t="s">
        <v>483</v>
      </c>
      <c r="X44" s="34" t="s">
        <v>656</v>
      </c>
      <c r="Y44" s="74" t="s">
        <v>596</v>
      </c>
      <c r="Z44" s="68" t="s">
        <v>163</v>
      </c>
      <c r="AA44" s="68" t="s">
        <v>613</v>
      </c>
      <c r="AB44" s="72" t="s">
        <v>481</v>
      </c>
      <c r="AC44" s="105" t="s">
        <v>370</v>
      </c>
      <c r="AD44" s="67"/>
    </row>
    <row r="45" spans="1:30" s="22" customFormat="1" ht="65" customHeight="1" x14ac:dyDescent="0.2">
      <c r="A45" s="58">
        <v>44</v>
      </c>
      <c r="B45" s="87" t="s">
        <v>726</v>
      </c>
      <c r="C45" s="73" t="s">
        <v>46</v>
      </c>
      <c r="D45" s="29" t="s">
        <v>477</v>
      </c>
      <c r="E45" s="29">
        <v>42858</v>
      </c>
      <c r="F45" s="73" t="s">
        <v>90</v>
      </c>
      <c r="G45" s="73" t="s">
        <v>129</v>
      </c>
      <c r="H45" s="73" t="s">
        <v>213</v>
      </c>
      <c r="I45" s="73" t="s">
        <v>3</v>
      </c>
      <c r="J45" s="39"/>
      <c r="K45" s="39"/>
      <c r="L45" s="73" t="s">
        <v>476</v>
      </c>
      <c r="M45" s="73" t="s">
        <v>216</v>
      </c>
      <c r="N45" s="73" t="s">
        <v>676</v>
      </c>
      <c r="O45" s="73" t="s">
        <v>159</v>
      </c>
      <c r="P45" s="72" t="s">
        <v>559</v>
      </c>
      <c r="Q45" s="73" t="s">
        <v>585</v>
      </c>
      <c r="R45" s="29">
        <v>42933</v>
      </c>
      <c r="S45" s="73" t="s">
        <v>161</v>
      </c>
      <c r="T45" s="73" t="s">
        <v>291</v>
      </c>
      <c r="U45" s="73" t="s">
        <v>487</v>
      </c>
      <c r="V45" s="74">
        <v>42940</v>
      </c>
      <c r="W45" s="73" t="s">
        <v>585</v>
      </c>
      <c r="X45" s="34" t="s">
        <v>291</v>
      </c>
      <c r="Y45" s="74" t="s">
        <v>649</v>
      </c>
      <c r="Z45" s="72" t="s">
        <v>515</v>
      </c>
      <c r="AA45" s="72" t="s">
        <v>343</v>
      </c>
      <c r="AB45" s="72" t="s">
        <v>571</v>
      </c>
      <c r="AC45" s="47" t="s">
        <v>373</v>
      </c>
      <c r="AD45" s="40"/>
    </row>
    <row r="46" spans="1:30" s="22" customFormat="1" ht="65" hidden="1" customHeight="1" x14ac:dyDescent="0.2">
      <c r="A46" s="60">
        <v>45</v>
      </c>
      <c r="B46" s="88" t="s">
        <v>727</v>
      </c>
      <c r="C46" s="45" t="s">
        <v>47</v>
      </c>
      <c r="D46" s="35" t="s">
        <v>383</v>
      </c>
      <c r="E46" s="35">
        <v>42858</v>
      </c>
      <c r="F46" s="45" t="s">
        <v>87</v>
      </c>
      <c r="G46" s="45" t="s">
        <v>129</v>
      </c>
      <c r="H46" s="45" t="s">
        <v>141</v>
      </c>
      <c r="I46" s="45" t="s">
        <v>3</v>
      </c>
      <c r="J46" s="61"/>
      <c r="K46" s="35"/>
      <c r="L46" s="45"/>
      <c r="M46" s="45" t="s">
        <v>1</v>
      </c>
      <c r="N46" s="73" t="s">
        <v>680</v>
      </c>
      <c r="O46" s="45" t="s">
        <v>123</v>
      </c>
      <c r="P46" s="62" t="s">
        <v>387</v>
      </c>
      <c r="Q46" s="45" t="s">
        <v>380</v>
      </c>
      <c r="R46" s="45"/>
      <c r="S46" s="45" t="s">
        <v>161</v>
      </c>
      <c r="T46" s="45" t="s">
        <v>291</v>
      </c>
      <c r="U46" s="45" t="s">
        <v>162</v>
      </c>
      <c r="V46" s="74">
        <v>42940</v>
      </c>
      <c r="W46" s="97" t="s">
        <v>547</v>
      </c>
      <c r="X46" s="34" t="s">
        <v>657</v>
      </c>
      <c r="Y46" s="74" t="s">
        <v>593</v>
      </c>
      <c r="Z46" s="62" t="s">
        <v>162</v>
      </c>
      <c r="AA46" s="62" t="s">
        <v>344</v>
      </c>
      <c r="AB46" s="62" t="s">
        <v>572</v>
      </c>
      <c r="AC46" s="54" t="s">
        <v>367</v>
      </c>
      <c r="AD46" s="64"/>
    </row>
    <row r="47" spans="1:30" s="22" customFormat="1" ht="65" hidden="1" customHeight="1" x14ac:dyDescent="0.2">
      <c r="A47" s="58">
        <v>46</v>
      </c>
      <c r="B47" s="87" t="s">
        <v>254</v>
      </c>
      <c r="C47" s="73" t="s">
        <v>48</v>
      </c>
      <c r="D47" s="29" t="s">
        <v>524</v>
      </c>
      <c r="E47" s="29">
        <v>42858</v>
      </c>
      <c r="F47" s="73" t="s">
        <v>87</v>
      </c>
      <c r="G47" s="73" t="s">
        <v>119</v>
      </c>
      <c r="H47" s="73" t="s">
        <v>142</v>
      </c>
      <c r="I47" s="73" t="s">
        <v>2</v>
      </c>
      <c r="J47" s="39" t="s">
        <v>481</v>
      </c>
      <c r="K47" s="29" t="s">
        <v>481</v>
      </c>
      <c r="L47" s="73" t="s">
        <v>546</v>
      </c>
      <c r="M47" s="73" t="s">
        <v>1</v>
      </c>
      <c r="N47" s="73" t="s">
        <v>680</v>
      </c>
      <c r="O47" s="73" t="s">
        <v>159</v>
      </c>
      <c r="P47" s="72" t="s">
        <v>306</v>
      </c>
      <c r="Q47" s="73" t="s">
        <v>380</v>
      </c>
      <c r="R47" s="73"/>
      <c r="S47" s="73" t="s">
        <v>165</v>
      </c>
      <c r="T47" s="73" t="s">
        <v>291</v>
      </c>
      <c r="U47" s="73" t="s">
        <v>164</v>
      </c>
      <c r="V47" s="29">
        <v>42893</v>
      </c>
      <c r="W47" s="90" t="s">
        <v>484</v>
      </c>
      <c r="X47" s="34" t="s">
        <v>164</v>
      </c>
      <c r="Y47" s="29" t="s">
        <v>644</v>
      </c>
      <c r="Z47" s="55" t="s">
        <v>164</v>
      </c>
      <c r="AA47" s="55" t="s">
        <v>345</v>
      </c>
      <c r="AB47" s="72" t="s">
        <v>481</v>
      </c>
      <c r="AC47" s="47" t="s">
        <v>502</v>
      </c>
      <c r="AD47" s="40"/>
    </row>
    <row r="48" spans="1:30" s="22" customFormat="1" ht="65" hidden="1" customHeight="1" x14ac:dyDescent="0.2">
      <c r="A48" s="65">
        <v>47</v>
      </c>
      <c r="B48" s="89" t="s">
        <v>255</v>
      </c>
      <c r="C48" s="34" t="s">
        <v>182</v>
      </c>
      <c r="D48" s="74" t="s">
        <v>383</v>
      </c>
      <c r="E48" s="74">
        <v>42858</v>
      </c>
      <c r="F48" s="34" t="s">
        <v>87</v>
      </c>
      <c r="G48" s="34" t="s">
        <v>129</v>
      </c>
      <c r="H48" s="34" t="s">
        <v>143</v>
      </c>
      <c r="I48" s="34" t="s">
        <v>3</v>
      </c>
      <c r="J48" s="66"/>
      <c r="K48" s="74"/>
      <c r="L48" s="34"/>
      <c r="M48" s="34" t="s">
        <v>215</v>
      </c>
      <c r="N48" s="34" t="s">
        <v>684</v>
      </c>
      <c r="O48" s="34" t="s">
        <v>159</v>
      </c>
      <c r="P48" s="44" t="s">
        <v>413</v>
      </c>
      <c r="Q48" s="34" t="s">
        <v>380</v>
      </c>
      <c r="R48" s="34"/>
      <c r="S48" s="34" t="s">
        <v>160</v>
      </c>
      <c r="T48" s="34" t="s">
        <v>291</v>
      </c>
      <c r="U48" s="34" t="s">
        <v>162</v>
      </c>
      <c r="V48" s="74">
        <v>42940</v>
      </c>
      <c r="W48" s="95" t="s">
        <v>547</v>
      </c>
      <c r="X48" s="34" t="s">
        <v>656</v>
      </c>
      <c r="Y48" s="74" t="s">
        <v>650</v>
      </c>
      <c r="Z48" s="44" t="s">
        <v>162</v>
      </c>
      <c r="AA48" s="44" t="s">
        <v>346</v>
      </c>
      <c r="AB48" s="44" t="s">
        <v>573</v>
      </c>
      <c r="AC48" s="105" t="s">
        <v>369</v>
      </c>
      <c r="AD48" s="67"/>
    </row>
    <row r="49" spans="1:30" s="22" customFormat="1" ht="65" hidden="1" customHeight="1" x14ac:dyDescent="0.2">
      <c r="A49" s="58">
        <v>48</v>
      </c>
      <c r="B49" s="87" t="s">
        <v>728</v>
      </c>
      <c r="C49" s="73" t="s">
        <v>49</v>
      </c>
      <c r="D49" s="29" t="s">
        <v>383</v>
      </c>
      <c r="E49" s="29">
        <v>42858</v>
      </c>
      <c r="F49" s="73" t="s">
        <v>60</v>
      </c>
      <c r="G49" s="73" t="s">
        <v>129</v>
      </c>
      <c r="H49" s="73" t="s">
        <v>183</v>
      </c>
      <c r="I49" s="73" t="s">
        <v>3</v>
      </c>
      <c r="J49" s="39"/>
      <c r="K49" s="29"/>
      <c r="L49" s="73" t="s">
        <v>154</v>
      </c>
      <c r="M49" s="73" t="s">
        <v>184</v>
      </c>
      <c r="N49" s="73" t="s">
        <v>669</v>
      </c>
      <c r="O49" s="73" t="s">
        <v>109</v>
      </c>
      <c r="P49" s="72" t="s">
        <v>414</v>
      </c>
      <c r="Q49" s="73" t="s">
        <v>380</v>
      </c>
      <c r="R49" s="73"/>
      <c r="S49" s="73" t="s">
        <v>161</v>
      </c>
      <c r="T49" s="73" t="s">
        <v>291</v>
      </c>
      <c r="U49" s="73" t="s">
        <v>163</v>
      </c>
      <c r="V49" s="74">
        <v>42940</v>
      </c>
      <c r="W49" s="96" t="s">
        <v>547</v>
      </c>
      <c r="X49" s="34" t="s">
        <v>656</v>
      </c>
      <c r="Y49" s="74" t="s">
        <v>651</v>
      </c>
      <c r="Z49" s="72" t="s">
        <v>163</v>
      </c>
      <c r="AA49" s="72" t="s">
        <v>347</v>
      </c>
      <c r="AB49" s="72" t="s">
        <v>481</v>
      </c>
      <c r="AC49" s="47" t="s">
        <v>370</v>
      </c>
      <c r="AD49" s="40"/>
    </row>
    <row r="50" spans="1:30" s="22" customFormat="1" ht="65" hidden="1" customHeight="1" x14ac:dyDescent="0.2">
      <c r="A50" s="58">
        <v>49</v>
      </c>
      <c r="B50" s="87" t="s">
        <v>256</v>
      </c>
      <c r="C50" s="73" t="s">
        <v>131</v>
      </c>
      <c r="D50" s="29" t="s">
        <v>383</v>
      </c>
      <c r="E50" s="29">
        <v>42858</v>
      </c>
      <c r="F50" s="73" t="s">
        <v>87</v>
      </c>
      <c r="G50" s="73" t="s">
        <v>119</v>
      </c>
      <c r="H50" s="73" t="s">
        <v>186</v>
      </c>
      <c r="I50" s="73" t="s">
        <v>3</v>
      </c>
      <c r="J50" s="39"/>
      <c r="K50" s="29"/>
      <c r="L50" s="73"/>
      <c r="M50" s="73" t="s">
        <v>1</v>
      </c>
      <c r="N50" s="73" t="s">
        <v>669</v>
      </c>
      <c r="O50" s="73" t="s">
        <v>159</v>
      </c>
      <c r="P50" s="72" t="s">
        <v>415</v>
      </c>
      <c r="Q50" s="73" t="s">
        <v>380</v>
      </c>
      <c r="R50" s="73"/>
      <c r="S50" s="73" t="s">
        <v>160</v>
      </c>
      <c r="T50" s="73" t="s">
        <v>188</v>
      </c>
      <c r="U50" s="73" t="s">
        <v>162</v>
      </c>
      <c r="V50" s="74">
        <v>42940</v>
      </c>
      <c r="W50" s="92" t="s">
        <v>483</v>
      </c>
      <c r="X50" s="34" t="s">
        <v>657</v>
      </c>
      <c r="Y50" s="74" t="s">
        <v>621</v>
      </c>
      <c r="Z50" s="72" t="s">
        <v>162</v>
      </c>
      <c r="AA50" s="72" t="s">
        <v>463</v>
      </c>
      <c r="AB50" s="72" t="s">
        <v>574</v>
      </c>
      <c r="AC50" s="47" t="s">
        <v>367</v>
      </c>
      <c r="AD50" s="40"/>
    </row>
    <row r="51" spans="1:30" s="22" customFormat="1" ht="65" hidden="1" customHeight="1" x14ac:dyDescent="0.2">
      <c r="A51" s="58">
        <v>50</v>
      </c>
      <c r="B51" s="87" t="s">
        <v>257</v>
      </c>
      <c r="C51" s="73" t="s">
        <v>74</v>
      </c>
      <c r="D51" s="29" t="s">
        <v>700</v>
      </c>
      <c r="E51" s="29">
        <v>42858</v>
      </c>
      <c r="F51" s="73" t="s">
        <v>87</v>
      </c>
      <c r="G51" s="73" t="s">
        <v>119</v>
      </c>
      <c r="H51" s="73" t="s">
        <v>187</v>
      </c>
      <c r="I51" s="73" t="s">
        <v>2</v>
      </c>
      <c r="J51" s="73"/>
      <c r="K51" s="73"/>
      <c r="L51" s="73" t="s">
        <v>132</v>
      </c>
      <c r="M51" s="73" t="s">
        <v>189</v>
      </c>
      <c r="N51" s="73" t="s">
        <v>166</v>
      </c>
      <c r="O51" s="73" t="s">
        <v>159</v>
      </c>
      <c r="P51" s="72" t="s">
        <v>416</v>
      </c>
      <c r="Q51" s="73" t="s">
        <v>380</v>
      </c>
      <c r="R51" s="29">
        <v>42961</v>
      </c>
      <c r="S51" s="73" t="s">
        <v>160</v>
      </c>
      <c r="T51" s="73" t="s">
        <v>185</v>
      </c>
      <c r="U51" s="73" t="s">
        <v>164</v>
      </c>
      <c r="V51" s="74">
        <v>42940</v>
      </c>
      <c r="W51" s="96" t="s">
        <v>547</v>
      </c>
      <c r="X51" s="34" t="s">
        <v>164</v>
      </c>
      <c r="Y51" s="74" t="s">
        <v>624</v>
      </c>
      <c r="Z51" s="72" t="s">
        <v>164</v>
      </c>
      <c r="AA51" s="72" t="s">
        <v>348</v>
      </c>
      <c r="AB51" s="72" t="s">
        <v>481</v>
      </c>
      <c r="AC51" s="47" t="s">
        <v>370</v>
      </c>
      <c r="AD51" s="40"/>
    </row>
    <row r="52" spans="1:30" s="22" customFormat="1" ht="65" hidden="1" customHeight="1" x14ac:dyDescent="0.2">
      <c r="A52" s="58">
        <v>51</v>
      </c>
      <c r="B52" s="87" t="s">
        <v>706</v>
      </c>
      <c r="C52" s="73" t="s">
        <v>625</v>
      </c>
      <c r="D52" s="29" t="s">
        <v>707</v>
      </c>
      <c r="E52" s="29">
        <v>42858</v>
      </c>
      <c r="F52" s="73" t="s">
        <v>61</v>
      </c>
      <c r="G52" s="73" t="s">
        <v>129</v>
      </c>
      <c r="H52" s="73" t="s">
        <v>552</v>
      </c>
      <c r="I52" s="73" t="s">
        <v>3</v>
      </c>
      <c r="J52" s="73"/>
      <c r="K52" s="73"/>
      <c r="L52" s="73" t="s">
        <v>155</v>
      </c>
      <c r="M52" s="73" t="s">
        <v>108</v>
      </c>
      <c r="N52" s="73" t="s">
        <v>507</v>
      </c>
      <c r="O52" s="73" t="s">
        <v>190</v>
      </c>
      <c r="P52" s="72" t="s">
        <v>299</v>
      </c>
      <c r="Q52" s="73" t="s">
        <v>380</v>
      </c>
      <c r="R52" s="73"/>
      <c r="S52" s="73" t="s">
        <v>160</v>
      </c>
      <c r="T52" s="73" t="s">
        <v>291</v>
      </c>
      <c r="U52" s="73" t="s">
        <v>163</v>
      </c>
      <c r="V52" s="74">
        <v>42940</v>
      </c>
      <c r="W52" s="92" t="s">
        <v>483</v>
      </c>
      <c r="X52" s="34" t="s">
        <v>164</v>
      </c>
      <c r="Y52" s="74" t="s">
        <v>592</v>
      </c>
      <c r="Z52" s="72" t="s">
        <v>163</v>
      </c>
      <c r="AA52" s="72" t="s">
        <v>614</v>
      </c>
      <c r="AB52" s="72" t="s">
        <v>481</v>
      </c>
      <c r="AC52" s="47" t="s">
        <v>370</v>
      </c>
      <c r="AD52" s="40"/>
    </row>
    <row r="53" spans="1:30" s="22" customFormat="1" ht="65" hidden="1" customHeight="1" x14ac:dyDescent="0.2">
      <c r="A53" s="58">
        <v>52</v>
      </c>
      <c r="B53" s="87" t="s">
        <v>258</v>
      </c>
      <c r="C53" s="73" t="s">
        <v>75</v>
      </c>
      <c r="D53" s="29" t="s">
        <v>383</v>
      </c>
      <c r="E53" s="29">
        <v>42858</v>
      </c>
      <c r="F53" s="73" t="s">
        <v>61</v>
      </c>
      <c r="G53" s="73" t="s">
        <v>129</v>
      </c>
      <c r="H53" s="73" t="s">
        <v>191</v>
      </c>
      <c r="I53" s="73" t="s">
        <v>3</v>
      </c>
      <c r="J53" s="73"/>
      <c r="K53" s="73"/>
      <c r="L53" s="73" t="s">
        <v>155</v>
      </c>
      <c r="M53" s="73" t="s">
        <v>108</v>
      </c>
      <c r="N53" s="73" t="s">
        <v>507</v>
      </c>
      <c r="O53" s="73" t="s">
        <v>190</v>
      </c>
      <c r="P53" s="72" t="s">
        <v>308</v>
      </c>
      <c r="Q53" s="73" t="s">
        <v>380</v>
      </c>
      <c r="R53" s="73"/>
      <c r="S53" s="73" t="s">
        <v>160</v>
      </c>
      <c r="T53" s="73" t="s">
        <v>291</v>
      </c>
      <c r="U53" s="73" t="s">
        <v>164</v>
      </c>
      <c r="V53" s="74">
        <v>42940</v>
      </c>
      <c r="W53" s="96" t="s">
        <v>547</v>
      </c>
      <c r="X53" s="34" t="s">
        <v>656</v>
      </c>
      <c r="Y53" s="74" t="s">
        <v>652</v>
      </c>
      <c r="Z53" s="72" t="s">
        <v>536</v>
      </c>
      <c r="AA53" s="72" t="s">
        <v>615</v>
      </c>
      <c r="AB53" s="72" t="s">
        <v>575</v>
      </c>
      <c r="AC53" s="47" t="s">
        <v>374</v>
      </c>
      <c r="AD53" s="40"/>
    </row>
    <row r="54" spans="1:30" s="22" customFormat="1" ht="65" hidden="1" customHeight="1" x14ac:dyDescent="0.2">
      <c r="A54" s="58">
        <v>53</v>
      </c>
      <c r="B54" s="87" t="s">
        <v>259</v>
      </c>
      <c r="C54" s="73" t="s">
        <v>76</v>
      </c>
      <c r="D54" s="29" t="s">
        <v>504</v>
      </c>
      <c r="E54" s="29">
        <v>42858</v>
      </c>
      <c r="F54" s="73" t="s">
        <v>61</v>
      </c>
      <c r="G54" s="73" t="s">
        <v>130</v>
      </c>
      <c r="H54" s="73" t="s">
        <v>144</v>
      </c>
      <c r="I54" s="73" t="s">
        <v>3</v>
      </c>
      <c r="J54" s="73"/>
      <c r="K54" s="73"/>
      <c r="L54" s="73"/>
      <c r="M54" s="73" t="s">
        <v>107</v>
      </c>
      <c r="N54" s="73" t="s">
        <v>101</v>
      </c>
      <c r="O54" s="73" t="s">
        <v>159</v>
      </c>
      <c r="P54" s="72" t="s">
        <v>436</v>
      </c>
      <c r="Q54" s="73" t="s">
        <v>380</v>
      </c>
      <c r="R54" s="73"/>
      <c r="S54" s="73" t="s">
        <v>160</v>
      </c>
      <c r="T54" s="73" t="s">
        <v>291</v>
      </c>
      <c r="U54" s="73" t="s">
        <v>162</v>
      </c>
      <c r="V54" s="74">
        <v>42940</v>
      </c>
      <c r="W54" s="92" t="s">
        <v>483</v>
      </c>
      <c r="X54" s="34" t="s">
        <v>657</v>
      </c>
      <c r="Y54" s="74" t="s">
        <v>653</v>
      </c>
      <c r="Z54" s="72" t="s">
        <v>162</v>
      </c>
      <c r="AA54" s="72" t="s">
        <v>349</v>
      </c>
      <c r="AB54" s="72" t="s">
        <v>481</v>
      </c>
      <c r="AC54" s="47" t="s">
        <v>370</v>
      </c>
      <c r="AD54" s="40"/>
    </row>
    <row r="55" spans="1:30" s="22" customFormat="1" ht="65" customHeight="1" x14ac:dyDescent="0.2">
      <c r="A55" s="60">
        <v>54</v>
      </c>
      <c r="B55" s="88" t="s">
        <v>260</v>
      </c>
      <c r="C55" s="45" t="s">
        <v>437</v>
      </c>
      <c r="D55" s="35" t="s">
        <v>665</v>
      </c>
      <c r="E55" s="35">
        <v>42858</v>
      </c>
      <c r="F55" s="45" t="s">
        <v>87</v>
      </c>
      <c r="G55" s="45" t="s">
        <v>87</v>
      </c>
      <c r="H55" s="45" t="s">
        <v>438</v>
      </c>
      <c r="I55" s="45" t="s">
        <v>3</v>
      </c>
      <c r="J55" s="76" t="s">
        <v>664</v>
      </c>
      <c r="K55" s="35">
        <v>42887</v>
      </c>
      <c r="L55" s="45"/>
      <c r="M55" s="45" t="s">
        <v>192</v>
      </c>
      <c r="N55" s="73" t="s">
        <v>101</v>
      </c>
      <c r="O55" s="45" t="s">
        <v>159</v>
      </c>
      <c r="P55" s="62" t="s">
        <v>443</v>
      </c>
      <c r="Q55" s="45" t="s">
        <v>585</v>
      </c>
      <c r="R55" s="45"/>
      <c r="S55" s="45" t="s">
        <v>160</v>
      </c>
      <c r="T55" s="45" t="s">
        <v>291</v>
      </c>
      <c r="U55" s="45" t="s">
        <v>162</v>
      </c>
      <c r="V55" s="74">
        <v>42940</v>
      </c>
      <c r="W55" s="97" t="s">
        <v>547</v>
      </c>
      <c r="X55" s="34" t="s">
        <v>164</v>
      </c>
      <c r="Y55" s="75" t="s">
        <v>598</v>
      </c>
      <c r="Z55" s="62" t="s">
        <v>162</v>
      </c>
      <c r="AA55" s="62" t="s">
        <v>439</v>
      </c>
      <c r="AB55" s="62" t="s">
        <v>576</v>
      </c>
      <c r="AC55" s="54" t="s">
        <v>367</v>
      </c>
      <c r="AD55" s="64"/>
    </row>
    <row r="56" spans="1:30" s="22" customFormat="1" ht="65" hidden="1" customHeight="1" x14ac:dyDescent="0.2">
      <c r="A56" s="58">
        <v>55</v>
      </c>
      <c r="B56" s="87" t="s">
        <v>261</v>
      </c>
      <c r="C56" s="73" t="s">
        <v>219</v>
      </c>
      <c r="D56" s="29" t="s">
        <v>524</v>
      </c>
      <c r="E56" s="29">
        <v>42858</v>
      </c>
      <c r="F56" s="73" t="s">
        <v>87</v>
      </c>
      <c r="G56" s="73" t="s">
        <v>119</v>
      </c>
      <c r="H56" s="73" t="s">
        <v>145</v>
      </c>
      <c r="I56" s="73" t="s">
        <v>2</v>
      </c>
      <c r="J56" s="73" t="s">
        <v>543</v>
      </c>
      <c r="K56" s="29">
        <v>41730</v>
      </c>
      <c r="L56" s="73" t="s">
        <v>544</v>
      </c>
      <c r="M56" s="73" t="s">
        <v>1</v>
      </c>
      <c r="N56" s="73" t="s">
        <v>680</v>
      </c>
      <c r="O56" s="73" t="s">
        <v>159</v>
      </c>
      <c r="P56" s="72" t="s">
        <v>444</v>
      </c>
      <c r="Q56" s="73" t="s">
        <v>380</v>
      </c>
      <c r="R56" s="73"/>
      <c r="S56" s="73" t="s">
        <v>165</v>
      </c>
      <c r="T56" s="73" t="s">
        <v>291</v>
      </c>
      <c r="U56" s="73" t="s">
        <v>163</v>
      </c>
      <c r="V56" s="29">
        <v>42893</v>
      </c>
      <c r="W56" s="90" t="s">
        <v>484</v>
      </c>
      <c r="X56" s="34" t="s">
        <v>657</v>
      </c>
      <c r="Y56" s="29" t="s">
        <v>644</v>
      </c>
      <c r="Z56" s="55" t="s">
        <v>163</v>
      </c>
      <c r="AA56" s="55" t="s">
        <v>616</v>
      </c>
      <c r="AB56" s="72" t="s">
        <v>481</v>
      </c>
      <c r="AC56" s="47" t="s">
        <v>502</v>
      </c>
      <c r="AD56" s="40"/>
    </row>
    <row r="57" spans="1:30" s="22" customFormat="1" ht="65" hidden="1" customHeight="1" x14ac:dyDescent="0.2">
      <c r="A57" s="65">
        <v>56</v>
      </c>
      <c r="B57" s="89" t="s">
        <v>262</v>
      </c>
      <c r="C57" s="34" t="s">
        <v>77</v>
      </c>
      <c r="D57" s="74" t="s">
        <v>383</v>
      </c>
      <c r="E57" s="74">
        <v>42858</v>
      </c>
      <c r="F57" s="34" t="s">
        <v>87</v>
      </c>
      <c r="G57" s="34" t="s">
        <v>119</v>
      </c>
      <c r="H57" s="34" t="s">
        <v>146</v>
      </c>
      <c r="I57" s="34" t="s">
        <v>3</v>
      </c>
      <c r="J57" s="34"/>
      <c r="K57" s="34"/>
      <c r="L57" s="34"/>
      <c r="M57" s="34" t="s">
        <v>106</v>
      </c>
      <c r="N57" s="34" t="s">
        <v>687</v>
      </c>
      <c r="O57" s="34" t="s">
        <v>159</v>
      </c>
      <c r="P57" s="44" t="s">
        <v>445</v>
      </c>
      <c r="Q57" s="34" t="s">
        <v>380</v>
      </c>
      <c r="R57" s="34"/>
      <c r="S57" s="34" t="s">
        <v>160</v>
      </c>
      <c r="T57" s="34" t="s">
        <v>291</v>
      </c>
      <c r="U57" s="34" t="s">
        <v>162</v>
      </c>
      <c r="V57" s="74">
        <v>42940</v>
      </c>
      <c r="W57" s="95" t="s">
        <v>547</v>
      </c>
      <c r="X57" s="34" t="s">
        <v>657</v>
      </c>
      <c r="Y57" s="74" t="s">
        <v>597</v>
      </c>
      <c r="Z57" s="44" t="s">
        <v>162</v>
      </c>
      <c r="AA57" s="44" t="s">
        <v>350</v>
      </c>
      <c r="AB57" s="72" t="s">
        <v>481</v>
      </c>
      <c r="AC57" s="105" t="s">
        <v>370</v>
      </c>
      <c r="AD57" s="67"/>
    </row>
    <row r="58" spans="1:30" s="22" customFormat="1" ht="65" customHeight="1" x14ac:dyDescent="0.2">
      <c r="A58" s="58">
        <v>57</v>
      </c>
      <c r="B58" s="87" t="s">
        <v>729</v>
      </c>
      <c r="C58" s="73" t="s">
        <v>214</v>
      </c>
      <c r="D58" s="29" t="s">
        <v>548</v>
      </c>
      <c r="E58" s="29">
        <v>42858</v>
      </c>
      <c r="F58" s="73" t="s">
        <v>61</v>
      </c>
      <c r="G58" s="73" t="s">
        <v>130</v>
      </c>
      <c r="H58" s="73" t="s">
        <v>551</v>
      </c>
      <c r="I58" s="73" t="s">
        <v>3</v>
      </c>
      <c r="J58" s="39"/>
      <c r="K58" s="29"/>
      <c r="L58" s="73"/>
      <c r="M58" s="73" t="s">
        <v>1</v>
      </c>
      <c r="N58" s="73" t="s">
        <v>669</v>
      </c>
      <c r="O58" s="73" t="s">
        <v>159</v>
      </c>
      <c r="P58" s="72" t="s">
        <v>551</v>
      </c>
      <c r="Q58" s="73" t="s">
        <v>585</v>
      </c>
      <c r="R58" s="29">
        <v>42963</v>
      </c>
      <c r="S58" s="73" t="s">
        <v>161</v>
      </c>
      <c r="T58" s="73" t="s">
        <v>291</v>
      </c>
      <c r="U58" s="73" t="s">
        <v>164</v>
      </c>
      <c r="V58" s="74">
        <v>42940</v>
      </c>
      <c r="W58" s="73" t="s">
        <v>586</v>
      </c>
      <c r="X58" s="34" t="s">
        <v>657</v>
      </c>
      <c r="Y58" s="74" t="s">
        <v>589</v>
      </c>
      <c r="Z58" s="72" t="s">
        <v>164</v>
      </c>
      <c r="AA58" s="72" t="s">
        <v>351</v>
      </c>
      <c r="AB58" s="72" t="s">
        <v>577</v>
      </c>
      <c r="AC58" s="47" t="s">
        <v>367</v>
      </c>
      <c r="AD58" s="40"/>
    </row>
    <row r="59" spans="1:30" s="22" customFormat="1" ht="65" hidden="1" customHeight="1" x14ac:dyDescent="0.2">
      <c r="A59" s="58">
        <v>58</v>
      </c>
      <c r="B59" s="87" t="s">
        <v>263</v>
      </c>
      <c r="C59" s="73" t="s">
        <v>86</v>
      </c>
      <c r="D59" s="29" t="s">
        <v>383</v>
      </c>
      <c r="E59" s="29">
        <v>42858</v>
      </c>
      <c r="F59" s="73" t="s">
        <v>87</v>
      </c>
      <c r="G59" s="73" t="s">
        <v>87</v>
      </c>
      <c r="H59" s="73" t="s">
        <v>147</v>
      </c>
      <c r="I59" s="73" t="s">
        <v>3</v>
      </c>
      <c r="J59" s="39"/>
      <c r="K59" s="73"/>
      <c r="L59" s="73"/>
      <c r="M59" s="73" t="s">
        <v>1</v>
      </c>
      <c r="N59" s="73" t="s">
        <v>101</v>
      </c>
      <c r="O59" s="73" t="s">
        <v>159</v>
      </c>
      <c r="P59" s="72" t="s">
        <v>446</v>
      </c>
      <c r="Q59" s="73" t="s">
        <v>380</v>
      </c>
      <c r="R59" s="73"/>
      <c r="S59" s="73" t="s">
        <v>160</v>
      </c>
      <c r="T59" s="73" t="s">
        <v>291</v>
      </c>
      <c r="U59" s="73" t="s">
        <v>162</v>
      </c>
      <c r="V59" s="74">
        <v>42940</v>
      </c>
      <c r="W59" s="96" t="s">
        <v>547</v>
      </c>
      <c r="X59" s="34" t="s">
        <v>657</v>
      </c>
      <c r="Y59" s="75" t="s">
        <v>601</v>
      </c>
      <c r="Z59" s="72" t="s">
        <v>162</v>
      </c>
      <c r="AA59" s="72" t="s">
        <v>352</v>
      </c>
      <c r="AB59" s="72" t="s">
        <v>578</v>
      </c>
      <c r="AC59" s="47" t="s">
        <v>369</v>
      </c>
      <c r="AD59" s="40"/>
    </row>
    <row r="60" spans="1:30" s="22" customFormat="1" ht="65" customHeight="1" x14ac:dyDescent="0.2">
      <c r="A60" s="58">
        <v>59</v>
      </c>
      <c r="B60" s="87" t="s">
        <v>264</v>
      </c>
      <c r="C60" s="73" t="s">
        <v>88</v>
      </c>
      <c r="D60" s="29" t="s">
        <v>506</v>
      </c>
      <c r="E60" s="29">
        <v>42858</v>
      </c>
      <c r="F60" s="73" t="s">
        <v>60</v>
      </c>
      <c r="G60" s="73" t="s">
        <v>129</v>
      </c>
      <c r="H60" s="73" t="s">
        <v>148</v>
      </c>
      <c r="I60" s="73" t="s">
        <v>3</v>
      </c>
      <c r="J60" s="39"/>
      <c r="K60" s="73"/>
      <c r="L60" s="73"/>
      <c r="M60" s="73" t="s">
        <v>1</v>
      </c>
      <c r="N60" s="73" t="s">
        <v>166</v>
      </c>
      <c r="O60" s="73" t="s">
        <v>176</v>
      </c>
      <c r="P60" s="72" t="s">
        <v>148</v>
      </c>
      <c r="Q60" s="73" t="s">
        <v>585</v>
      </c>
      <c r="R60" s="29">
        <v>42907</v>
      </c>
      <c r="S60" s="73" t="s">
        <v>174</v>
      </c>
      <c r="T60" s="73" t="s">
        <v>291</v>
      </c>
      <c r="U60" s="73" t="s">
        <v>163</v>
      </c>
      <c r="V60" s="29">
        <v>42865</v>
      </c>
      <c r="W60" s="73" t="s">
        <v>585</v>
      </c>
      <c r="X60" s="34" t="s">
        <v>291</v>
      </c>
      <c r="Y60" s="29" t="s">
        <v>698</v>
      </c>
      <c r="Z60" s="55" t="s">
        <v>515</v>
      </c>
      <c r="AA60" s="55" t="s">
        <v>353</v>
      </c>
      <c r="AB60" s="72" t="s">
        <v>481</v>
      </c>
      <c r="AC60" s="47" t="s">
        <v>373</v>
      </c>
      <c r="AD60" s="40"/>
    </row>
    <row r="61" spans="1:30" s="22" customFormat="1" ht="65" hidden="1" customHeight="1" x14ac:dyDescent="0.2">
      <c r="A61" s="58">
        <v>60</v>
      </c>
      <c r="B61" s="87" t="s">
        <v>265</v>
      </c>
      <c r="C61" s="73" t="s">
        <v>409</v>
      </c>
      <c r="D61" s="29" t="s">
        <v>383</v>
      </c>
      <c r="E61" s="29">
        <v>42858</v>
      </c>
      <c r="F61" s="73" t="s">
        <v>61</v>
      </c>
      <c r="G61" s="73" t="s">
        <v>130</v>
      </c>
      <c r="H61" s="73" t="s">
        <v>410</v>
      </c>
      <c r="I61" s="73" t="s">
        <v>3</v>
      </c>
      <c r="J61" s="39"/>
      <c r="K61" s="73"/>
      <c r="L61" s="73"/>
      <c r="M61" s="73" t="s">
        <v>201</v>
      </c>
      <c r="N61" s="73" t="s">
        <v>674</v>
      </c>
      <c r="O61" s="73" t="s">
        <v>176</v>
      </c>
      <c r="P61" s="72" t="s">
        <v>411</v>
      </c>
      <c r="Q61" s="73" t="s">
        <v>380</v>
      </c>
      <c r="R61" s="73"/>
      <c r="S61" s="73" t="s">
        <v>174</v>
      </c>
      <c r="T61" s="73" t="s">
        <v>291</v>
      </c>
      <c r="U61" s="73" t="s">
        <v>163</v>
      </c>
      <c r="V61" s="29">
        <v>42865</v>
      </c>
      <c r="W61" s="92" t="s">
        <v>483</v>
      </c>
      <c r="X61" s="34" t="s">
        <v>656</v>
      </c>
      <c r="Y61" s="74" t="s">
        <v>617</v>
      </c>
      <c r="Z61" s="55" t="s">
        <v>163</v>
      </c>
      <c r="AA61" s="55" t="s">
        <v>618</v>
      </c>
      <c r="AB61" s="72" t="s">
        <v>481</v>
      </c>
      <c r="AC61" s="47" t="s">
        <v>370</v>
      </c>
      <c r="AD61" s="40"/>
    </row>
    <row r="62" spans="1:30" s="22" customFormat="1" ht="65" hidden="1" customHeight="1" x14ac:dyDescent="0.2">
      <c r="A62" s="58">
        <v>61</v>
      </c>
      <c r="B62" s="87" t="s">
        <v>266</v>
      </c>
      <c r="C62" s="73" t="s">
        <v>94</v>
      </c>
      <c r="D62" s="29" t="s">
        <v>582</v>
      </c>
      <c r="E62" s="29">
        <v>42858</v>
      </c>
      <c r="F62" s="73" t="s">
        <v>87</v>
      </c>
      <c r="G62" s="73" t="s">
        <v>87</v>
      </c>
      <c r="H62" s="73" t="s">
        <v>440</v>
      </c>
      <c r="I62" s="73" t="s">
        <v>3</v>
      </c>
      <c r="J62" s="39"/>
      <c r="K62" s="73"/>
      <c r="L62" s="73"/>
      <c r="M62" s="73" t="s">
        <v>107</v>
      </c>
      <c r="N62" s="73" t="s">
        <v>675</v>
      </c>
      <c r="O62" s="73" t="s">
        <v>159</v>
      </c>
      <c r="P62" s="72" t="s">
        <v>447</v>
      </c>
      <c r="Q62" s="73" t="s">
        <v>583</v>
      </c>
      <c r="R62" s="73"/>
      <c r="S62" s="73" t="s">
        <v>160</v>
      </c>
      <c r="T62" s="73" t="s">
        <v>291</v>
      </c>
      <c r="U62" s="73" t="s">
        <v>162</v>
      </c>
      <c r="V62" s="74">
        <v>42940</v>
      </c>
      <c r="W62" s="96" t="s">
        <v>547</v>
      </c>
      <c r="X62" s="34" t="s">
        <v>656</v>
      </c>
      <c r="Y62" s="74" t="s">
        <v>654</v>
      </c>
      <c r="Z62" s="72" t="s">
        <v>162</v>
      </c>
      <c r="AA62" s="72" t="s">
        <v>354</v>
      </c>
      <c r="AB62" s="72" t="s">
        <v>579</v>
      </c>
      <c r="AC62" s="47" t="s">
        <v>367</v>
      </c>
      <c r="AD62" s="40"/>
    </row>
    <row r="63" spans="1:30" s="22" customFormat="1" ht="65" hidden="1" customHeight="1" x14ac:dyDescent="0.2">
      <c r="A63" s="58">
        <v>62</v>
      </c>
      <c r="B63" s="87" t="s">
        <v>267</v>
      </c>
      <c r="C63" s="73" t="s">
        <v>112</v>
      </c>
      <c r="D63" s="29" t="s">
        <v>383</v>
      </c>
      <c r="E63" s="29">
        <v>42858</v>
      </c>
      <c r="F63" s="73" t="s">
        <v>61</v>
      </c>
      <c r="G63" s="73" t="s">
        <v>130</v>
      </c>
      <c r="H63" s="73" t="s">
        <v>156</v>
      </c>
      <c r="I63" s="73" t="s">
        <v>3</v>
      </c>
      <c r="J63" s="39"/>
      <c r="K63" s="73"/>
      <c r="L63" s="73"/>
      <c r="M63" s="73" t="s">
        <v>107</v>
      </c>
      <c r="N63" s="73" t="s">
        <v>675</v>
      </c>
      <c r="O63" s="73" t="s">
        <v>159</v>
      </c>
      <c r="P63" s="72" t="s">
        <v>309</v>
      </c>
      <c r="Q63" s="73" t="s">
        <v>380</v>
      </c>
      <c r="R63" s="73"/>
      <c r="S63" s="73" t="s">
        <v>160</v>
      </c>
      <c r="T63" s="73" t="s">
        <v>291</v>
      </c>
      <c r="U63" s="73" t="s">
        <v>162</v>
      </c>
      <c r="V63" s="74">
        <v>42940</v>
      </c>
      <c r="W63" s="96" t="s">
        <v>547</v>
      </c>
      <c r="X63" s="34" t="s">
        <v>656</v>
      </c>
      <c r="Y63" s="74" t="s">
        <v>699</v>
      </c>
      <c r="Z63" s="72" t="s">
        <v>162</v>
      </c>
      <c r="AA63" s="72" t="s">
        <v>355</v>
      </c>
      <c r="AB63" s="72" t="s">
        <v>579</v>
      </c>
      <c r="AC63" s="47" t="s">
        <v>367</v>
      </c>
      <c r="AD63" s="40"/>
    </row>
    <row r="64" spans="1:30" s="22" customFormat="1" ht="65" hidden="1" customHeight="1" x14ac:dyDescent="0.2">
      <c r="A64" s="58">
        <v>63</v>
      </c>
      <c r="B64" s="87" t="s">
        <v>268</v>
      </c>
      <c r="C64" s="73" t="s">
        <v>113</v>
      </c>
      <c r="D64" s="29" t="s">
        <v>383</v>
      </c>
      <c r="E64" s="29">
        <v>42858</v>
      </c>
      <c r="F64" s="73" t="s">
        <v>87</v>
      </c>
      <c r="G64" s="73" t="s">
        <v>119</v>
      </c>
      <c r="H64" s="73" t="s">
        <v>220</v>
      </c>
      <c r="I64" s="73" t="s">
        <v>3</v>
      </c>
      <c r="J64" s="39"/>
      <c r="K64" s="73"/>
      <c r="L64" s="73"/>
      <c r="M64" s="73" t="s">
        <v>107</v>
      </c>
      <c r="N64" s="73" t="s">
        <v>669</v>
      </c>
      <c r="O64" s="73" t="s">
        <v>159</v>
      </c>
      <c r="P64" s="72" t="s">
        <v>307</v>
      </c>
      <c r="Q64" s="73" t="s">
        <v>380</v>
      </c>
      <c r="R64" s="73"/>
      <c r="S64" s="73" t="s">
        <v>160</v>
      </c>
      <c r="T64" s="73" t="s">
        <v>291</v>
      </c>
      <c r="U64" s="73" t="s">
        <v>162</v>
      </c>
      <c r="V64" s="74">
        <v>42940</v>
      </c>
      <c r="W64" s="92" t="s">
        <v>483</v>
      </c>
      <c r="X64" s="34" t="s">
        <v>657</v>
      </c>
      <c r="Y64" s="74" t="s">
        <v>590</v>
      </c>
      <c r="Z64" s="72" t="s">
        <v>162</v>
      </c>
      <c r="AA64" s="72" t="s">
        <v>356</v>
      </c>
      <c r="AB64" s="72" t="s">
        <v>580</v>
      </c>
      <c r="AC64" s="47" t="s">
        <v>367</v>
      </c>
      <c r="AD64" s="40"/>
    </row>
    <row r="65" spans="1:30" s="22" customFormat="1" ht="65" hidden="1" customHeight="1" x14ac:dyDescent="0.2">
      <c r="A65" s="58">
        <v>64</v>
      </c>
      <c r="B65" s="87" t="s">
        <v>730</v>
      </c>
      <c r="C65" s="73" t="s">
        <v>459</v>
      </c>
      <c r="D65" s="29" t="s">
        <v>469</v>
      </c>
      <c r="E65" s="29">
        <v>42858</v>
      </c>
      <c r="F65" s="73" t="s">
        <v>60</v>
      </c>
      <c r="G65" s="73" t="s">
        <v>454</v>
      </c>
      <c r="H65" s="73" t="s">
        <v>224</v>
      </c>
      <c r="I65" s="73" t="s">
        <v>3</v>
      </c>
      <c r="J65" s="39"/>
      <c r="K65" s="73"/>
      <c r="L65" s="73" t="s">
        <v>194</v>
      </c>
      <c r="M65" s="73" t="s">
        <v>45</v>
      </c>
      <c r="N65" s="73" t="s">
        <v>688</v>
      </c>
      <c r="O65" s="73" t="s">
        <v>159</v>
      </c>
      <c r="P65" s="72" t="s">
        <v>460</v>
      </c>
      <c r="Q65" s="73" t="s">
        <v>583</v>
      </c>
      <c r="R65" s="73"/>
      <c r="S65" s="73" t="s">
        <v>161</v>
      </c>
      <c r="T65" s="73" t="s">
        <v>454</v>
      </c>
      <c r="U65" s="73" t="s">
        <v>163</v>
      </c>
      <c r="V65" s="74">
        <v>42940</v>
      </c>
      <c r="W65" s="96" t="s">
        <v>547</v>
      </c>
      <c r="X65" s="34" t="s">
        <v>291</v>
      </c>
      <c r="Y65" s="74" t="s">
        <v>637</v>
      </c>
      <c r="Z65" s="55" t="s">
        <v>163</v>
      </c>
      <c r="AA65" s="55" t="s">
        <v>357</v>
      </c>
      <c r="AB65" s="72" t="s">
        <v>481</v>
      </c>
      <c r="AC65" s="47" t="s">
        <v>291</v>
      </c>
      <c r="AD65" s="40"/>
    </row>
    <row r="66" spans="1:30" s="22" customFormat="1" ht="65" hidden="1" customHeight="1" x14ac:dyDescent="0.2">
      <c r="A66" s="58">
        <v>65</v>
      </c>
      <c r="B66" s="87" t="s">
        <v>708</v>
      </c>
      <c r="C66" s="73" t="s">
        <v>120</v>
      </c>
      <c r="D66" s="29" t="s">
        <v>709</v>
      </c>
      <c r="E66" s="29">
        <v>42858</v>
      </c>
      <c r="F66" s="73" t="s">
        <v>60</v>
      </c>
      <c r="G66" s="73" t="s">
        <v>129</v>
      </c>
      <c r="H66" s="73" t="s">
        <v>157</v>
      </c>
      <c r="I66" s="73" t="s">
        <v>3</v>
      </c>
      <c r="J66" s="39"/>
      <c r="K66" s="73"/>
      <c r="L66" s="73"/>
      <c r="M66" s="73" t="s">
        <v>201</v>
      </c>
      <c r="N66" s="73" t="s">
        <v>680</v>
      </c>
      <c r="O66" s="73" t="s">
        <v>176</v>
      </c>
      <c r="P66" s="72" t="s">
        <v>318</v>
      </c>
      <c r="Q66" s="73" t="s">
        <v>380</v>
      </c>
      <c r="R66" s="73"/>
      <c r="S66" s="73" t="s">
        <v>174</v>
      </c>
      <c r="T66" s="73" t="s">
        <v>291</v>
      </c>
      <c r="U66" s="73" t="s">
        <v>162</v>
      </c>
      <c r="V66" s="29">
        <v>42865</v>
      </c>
      <c r="W66" s="92" t="s">
        <v>483</v>
      </c>
      <c r="X66" s="34" t="s">
        <v>164</v>
      </c>
      <c r="Y66" s="74" t="s">
        <v>600</v>
      </c>
      <c r="Z66" s="55" t="s">
        <v>162</v>
      </c>
      <c r="AA66" s="55" t="s">
        <v>358</v>
      </c>
      <c r="AB66" s="72" t="s">
        <v>481</v>
      </c>
      <c r="AC66" s="47" t="s">
        <v>370</v>
      </c>
      <c r="AD66" s="40"/>
    </row>
    <row r="67" spans="1:30" s="22" customFormat="1" ht="65" hidden="1" customHeight="1" x14ac:dyDescent="0.2">
      <c r="A67" s="58">
        <v>66</v>
      </c>
      <c r="B67" s="87" t="s">
        <v>710</v>
      </c>
      <c r="C67" s="73" t="s">
        <v>121</v>
      </c>
      <c r="D67" s="29" t="s">
        <v>707</v>
      </c>
      <c r="E67" s="29">
        <v>42858</v>
      </c>
      <c r="F67" s="73" t="s">
        <v>60</v>
      </c>
      <c r="G67" s="73" t="s">
        <v>129</v>
      </c>
      <c r="H67" s="73" t="s">
        <v>158</v>
      </c>
      <c r="I67" s="73" t="s">
        <v>3</v>
      </c>
      <c r="J67" s="39"/>
      <c r="K67" s="73"/>
      <c r="L67" s="73"/>
      <c r="M67" s="73" t="s">
        <v>201</v>
      </c>
      <c r="N67" s="73" t="s">
        <v>685</v>
      </c>
      <c r="O67" s="73" t="s">
        <v>176</v>
      </c>
      <c r="P67" s="72" t="s">
        <v>319</v>
      </c>
      <c r="Q67" s="73" t="s">
        <v>380</v>
      </c>
      <c r="R67" s="73"/>
      <c r="S67" s="73" t="s">
        <v>174</v>
      </c>
      <c r="T67" s="73" t="s">
        <v>291</v>
      </c>
      <c r="U67" s="73" t="s">
        <v>162</v>
      </c>
      <c r="V67" s="29">
        <v>42865</v>
      </c>
      <c r="W67" s="92" t="s">
        <v>483</v>
      </c>
      <c r="X67" s="34" t="s">
        <v>657</v>
      </c>
      <c r="Y67" s="74" t="s">
        <v>621</v>
      </c>
      <c r="Z67" s="55" t="s">
        <v>162</v>
      </c>
      <c r="AA67" s="55" t="s">
        <v>358</v>
      </c>
      <c r="AB67" s="72" t="s">
        <v>481</v>
      </c>
      <c r="AC67" s="47" t="s">
        <v>370</v>
      </c>
      <c r="AD67" s="40"/>
    </row>
    <row r="68" spans="1:30" s="22" customFormat="1" ht="65" hidden="1" customHeight="1" x14ac:dyDescent="0.2">
      <c r="A68" s="58">
        <v>67</v>
      </c>
      <c r="B68" s="87" t="s">
        <v>711</v>
      </c>
      <c r="C68" s="73" t="s">
        <v>221</v>
      </c>
      <c r="D68" s="29" t="s">
        <v>707</v>
      </c>
      <c r="E68" s="29">
        <v>42858</v>
      </c>
      <c r="F68" s="73" t="s">
        <v>60</v>
      </c>
      <c r="G68" s="73" t="s">
        <v>129</v>
      </c>
      <c r="H68" s="73" t="s">
        <v>193</v>
      </c>
      <c r="I68" s="73" t="s">
        <v>3</v>
      </c>
      <c r="J68" s="39"/>
      <c r="K68" s="73"/>
      <c r="L68" s="73"/>
      <c r="M68" s="73" t="s">
        <v>201</v>
      </c>
      <c r="N68" s="73" t="s">
        <v>681</v>
      </c>
      <c r="O68" s="73" t="s">
        <v>176</v>
      </c>
      <c r="P68" s="72" t="s">
        <v>448</v>
      </c>
      <c r="Q68" s="73" t="s">
        <v>380</v>
      </c>
      <c r="R68" s="73"/>
      <c r="S68" s="73" t="s">
        <v>174</v>
      </c>
      <c r="T68" s="73" t="s">
        <v>291</v>
      </c>
      <c r="U68" s="73" t="s">
        <v>164</v>
      </c>
      <c r="V68" s="29">
        <v>42865</v>
      </c>
      <c r="W68" s="96" t="s">
        <v>547</v>
      </c>
      <c r="X68" s="34" t="s">
        <v>656</v>
      </c>
      <c r="Y68" s="74" t="s">
        <v>599</v>
      </c>
      <c r="Z68" s="55" t="s">
        <v>164</v>
      </c>
      <c r="AA68" s="55" t="s">
        <v>359</v>
      </c>
      <c r="AB68" s="72" t="s">
        <v>481</v>
      </c>
      <c r="AC68" s="47" t="s">
        <v>370</v>
      </c>
      <c r="AD68" s="40"/>
    </row>
    <row r="69" spans="1:30" s="22" customFormat="1" ht="65" hidden="1" customHeight="1" x14ac:dyDescent="0.2">
      <c r="A69" s="58">
        <v>68</v>
      </c>
      <c r="B69" s="87" t="s">
        <v>269</v>
      </c>
      <c r="C69" s="73" t="s">
        <v>122</v>
      </c>
      <c r="D69" s="29" t="s">
        <v>383</v>
      </c>
      <c r="E69" s="29">
        <v>42858</v>
      </c>
      <c r="F69" s="73" t="s">
        <v>87</v>
      </c>
      <c r="G69" s="73" t="s">
        <v>119</v>
      </c>
      <c r="H69" s="73" t="s">
        <v>218</v>
      </c>
      <c r="I69" s="73" t="s">
        <v>3</v>
      </c>
      <c r="J69" s="39"/>
      <c r="K69" s="73"/>
      <c r="L69" s="73" t="s">
        <v>531</v>
      </c>
      <c r="M69" s="73" t="s">
        <v>201</v>
      </c>
      <c r="N69" s="73" t="s">
        <v>670</v>
      </c>
      <c r="O69" s="73" t="s">
        <v>159</v>
      </c>
      <c r="P69" s="72" t="s">
        <v>449</v>
      </c>
      <c r="Q69" s="73" t="s">
        <v>380</v>
      </c>
      <c r="R69" s="73"/>
      <c r="S69" s="73" t="s">
        <v>160</v>
      </c>
      <c r="T69" s="73" t="s">
        <v>291</v>
      </c>
      <c r="U69" s="73" t="s">
        <v>163</v>
      </c>
      <c r="V69" s="74">
        <v>42940</v>
      </c>
      <c r="W69" s="92" t="s">
        <v>483</v>
      </c>
      <c r="X69" s="34" t="s">
        <v>656</v>
      </c>
      <c r="Y69" s="74" t="s">
        <v>620</v>
      </c>
      <c r="Z69" s="72" t="s">
        <v>163</v>
      </c>
      <c r="AA69" s="72" t="s">
        <v>360</v>
      </c>
      <c r="AB69" s="72" t="s">
        <v>581</v>
      </c>
      <c r="AC69" s="47" t="s">
        <v>367</v>
      </c>
      <c r="AD69" s="40"/>
    </row>
    <row r="70" spans="1:30" ht="65" hidden="1" customHeight="1" x14ac:dyDescent="0.2">
      <c r="A70" s="58">
        <v>69</v>
      </c>
      <c r="B70" s="33" t="s">
        <v>479</v>
      </c>
      <c r="C70" s="72" t="s">
        <v>375</v>
      </c>
      <c r="D70" s="29" t="s">
        <v>480</v>
      </c>
      <c r="E70" s="29">
        <v>42914</v>
      </c>
      <c r="F70" s="72" t="s">
        <v>87</v>
      </c>
      <c r="G70" s="72" t="s">
        <v>129</v>
      </c>
      <c r="H70" s="72" t="s">
        <v>376</v>
      </c>
      <c r="I70" s="72" t="s">
        <v>3</v>
      </c>
      <c r="J70" s="56"/>
      <c r="K70" s="72"/>
      <c r="L70" s="72" t="s">
        <v>377</v>
      </c>
      <c r="M70" s="72"/>
      <c r="N70" s="73" t="s">
        <v>669</v>
      </c>
      <c r="O70" s="72" t="s">
        <v>159</v>
      </c>
      <c r="P70" s="72" t="s">
        <v>378</v>
      </c>
      <c r="Q70" s="73" t="s">
        <v>380</v>
      </c>
      <c r="R70" s="73"/>
      <c r="S70" s="73" t="s">
        <v>161</v>
      </c>
      <c r="T70" s="73"/>
      <c r="U70" s="72" t="s">
        <v>163</v>
      </c>
      <c r="V70" s="74">
        <v>42940</v>
      </c>
      <c r="W70" s="73" t="s">
        <v>658</v>
      </c>
      <c r="X70" s="34" t="s">
        <v>291</v>
      </c>
      <c r="Y70" s="74" t="s">
        <v>626</v>
      </c>
      <c r="Z70" s="72" t="s">
        <v>163</v>
      </c>
      <c r="AA70" s="72"/>
      <c r="AB70" s="72" t="s">
        <v>481</v>
      </c>
      <c r="AC70" s="47" t="s">
        <v>370</v>
      </c>
      <c r="AD70" s="40"/>
    </row>
    <row r="71" spans="1:30" ht="65" customHeight="1" x14ac:dyDescent="0.2">
      <c r="A71" s="58">
        <v>70</v>
      </c>
      <c r="B71" s="87" t="s">
        <v>736</v>
      </c>
      <c r="C71" s="73" t="s">
        <v>441</v>
      </c>
      <c r="D71" s="29" t="s">
        <v>692</v>
      </c>
      <c r="E71" s="29">
        <v>42914</v>
      </c>
      <c r="F71" s="73" t="s">
        <v>87</v>
      </c>
      <c r="G71" s="73" t="s">
        <v>129</v>
      </c>
      <c r="H71" s="73" t="s">
        <v>442</v>
      </c>
      <c r="I71" s="73" t="s">
        <v>3</v>
      </c>
      <c r="J71" s="39"/>
      <c r="K71" s="73"/>
      <c r="L71" s="73" t="s">
        <v>475</v>
      </c>
      <c r="M71" s="73"/>
      <c r="N71" s="73" t="s">
        <v>682</v>
      </c>
      <c r="O71" s="73" t="s">
        <v>159</v>
      </c>
      <c r="P71" s="73" t="s">
        <v>379</v>
      </c>
      <c r="Q71" s="73" t="s">
        <v>585</v>
      </c>
      <c r="R71" s="73"/>
      <c r="S71" s="73" t="s">
        <v>161</v>
      </c>
      <c r="T71" s="73"/>
      <c r="U71" s="73" t="s">
        <v>164</v>
      </c>
      <c r="V71" s="74">
        <v>42940</v>
      </c>
      <c r="W71" s="96" t="s">
        <v>547</v>
      </c>
      <c r="X71" s="34" t="s">
        <v>482</v>
      </c>
      <c r="Y71" s="74" t="s">
        <v>655</v>
      </c>
      <c r="Z71" s="73" t="s">
        <v>164</v>
      </c>
      <c r="AA71" s="73"/>
      <c r="AB71" s="72" t="s">
        <v>481</v>
      </c>
      <c r="AC71" s="106" t="s">
        <v>370</v>
      </c>
      <c r="AD71" s="40"/>
    </row>
    <row r="72" spans="1:30" ht="65" hidden="1" customHeight="1" x14ac:dyDescent="0.2">
      <c r="A72" s="58">
        <v>71</v>
      </c>
      <c r="B72" s="87" t="s">
        <v>732</v>
      </c>
      <c r="C72" s="73" t="s">
        <v>227</v>
      </c>
      <c r="D72" s="29" t="s">
        <v>512</v>
      </c>
      <c r="E72" s="29">
        <v>42928</v>
      </c>
      <c r="F72" s="73" t="s">
        <v>87</v>
      </c>
      <c r="G72" s="73" t="s">
        <v>119</v>
      </c>
      <c r="H72" s="73" t="s">
        <v>501</v>
      </c>
      <c r="I72" s="73" t="s">
        <v>3</v>
      </c>
      <c r="J72" s="39" t="s">
        <v>481</v>
      </c>
      <c r="K72" s="57" t="s">
        <v>481</v>
      </c>
      <c r="L72" s="73" t="s">
        <v>532</v>
      </c>
      <c r="M72" s="73" t="s">
        <v>485</v>
      </c>
      <c r="N72" s="73" t="s">
        <v>104</v>
      </c>
      <c r="O72" s="73" t="s">
        <v>159</v>
      </c>
      <c r="P72" s="73" t="s">
        <v>486</v>
      </c>
      <c r="Q72" s="73" t="s">
        <v>380</v>
      </c>
      <c r="R72" s="73"/>
      <c r="S72" s="73" t="s">
        <v>161</v>
      </c>
      <c r="T72" s="73"/>
      <c r="U72" s="73" t="s">
        <v>294</v>
      </c>
      <c r="V72" s="73"/>
      <c r="W72" s="96" t="s">
        <v>547</v>
      </c>
      <c r="X72" s="34" t="s">
        <v>482</v>
      </c>
      <c r="Y72" s="74" t="s">
        <v>655</v>
      </c>
      <c r="Z72" s="73" t="s">
        <v>162</v>
      </c>
      <c r="AA72" s="73" t="s">
        <v>513</v>
      </c>
      <c r="AB72" s="73"/>
      <c r="AC72" s="106"/>
      <c r="AD72" s="40"/>
    </row>
    <row r="73" spans="1:30" ht="65" hidden="1" customHeight="1" x14ac:dyDescent="0.2">
      <c r="A73" s="58">
        <v>72</v>
      </c>
      <c r="B73" s="87" t="s">
        <v>733</v>
      </c>
      <c r="C73" s="73" t="s">
        <v>17</v>
      </c>
      <c r="D73" s="29" t="s">
        <v>521</v>
      </c>
      <c r="E73" s="29">
        <v>42928</v>
      </c>
      <c r="F73" s="73" t="s">
        <v>61</v>
      </c>
      <c r="G73" s="73" t="s">
        <v>129</v>
      </c>
      <c r="H73" s="73" t="s">
        <v>500</v>
      </c>
      <c r="I73" s="73" t="s">
        <v>3</v>
      </c>
      <c r="J73" s="39" t="s">
        <v>481</v>
      </c>
      <c r="K73" s="57" t="s">
        <v>481</v>
      </c>
      <c r="L73" s="73"/>
      <c r="M73" s="73" t="s">
        <v>216</v>
      </c>
      <c r="N73" s="73" t="s">
        <v>166</v>
      </c>
      <c r="O73" s="73" t="s">
        <v>159</v>
      </c>
      <c r="P73" s="73" t="s">
        <v>499</v>
      </c>
      <c r="Q73" s="73" t="s">
        <v>380</v>
      </c>
      <c r="R73" s="73"/>
      <c r="S73" s="73" t="s">
        <v>161</v>
      </c>
      <c r="T73" s="73"/>
      <c r="U73" s="73" t="s">
        <v>294</v>
      </c>
      <c r="V73" s="73"/>
      <c r="W73" s="96" t="s">
        <v>547</v>
      </c>
      <c r="X73" s="34" t="s">
        <v>482</v>
      </c>
      <c r="Y73" s="74" t="s">
        <v>655</v>
      </c>
      <c r="Z73" s="73" t="s">
        <v>515</v>
      </c>
      <c r="AA73" s="73" t="s">
        <v>519</v>
      </c>
      <c r="AB73" s="73" t="s">
        <v>481</v>
      </c>
      <c r="AC73" s="106" t="s">
        <v>517</v>
      </c>
      <c r="AD73" s="40"/>
    </row>
    <row r="74" spans="1:30" ht="65" hidden="1" customHeight="1" x14ac:dyDescent="0.2">
      <c r="A74" s="58">
        <v>73</v>
      </c>
      <c r="B74" s="87" t="s">
        <v>734</v>
      </c>
      <c r="C74" s="73" t="s">
        <v>228</v>
      </c>
      <c r="D74" s="29" t="s">
        <v>514</v>
      </c>
      <c r="E74" s="29">
        <v>42928</v>
      </c>
      <c r="F74" s="73" t="s">
        <v>87</v>
      </c>
      <c r="G74" s="73" t="s">
        <v>119</v>
      </c>
      <c r="H74" s="73" t="s">
        <v>497</v>
      </c>
      <c r="I74" s="73" t="s">
        <v>3</v>
      </c>
      <c r="J74" s="39" t="s">
        <v>481</v>
      </c>
      <c r="K74" s="57" t="s">
        <v>481</v>
      </c>
      <c r="L74" s="73"/>
      <c r="M74" s="73" t="s">
        <v>107</v>
      </c>
      <c r="N74" s="73" t="s">
        <v>671</v>
      </c>
      <c r="O74" s="73" t="s">
        <v>123</v>
      </c>
      <c r="P74" s="73" t="s">
        <v>498</v>
      </c>
      <c r="Q74" s="73" t="s">
        <v>380</v>
      </c>
      <c r="R74" s="73"/>
      <c r="S74" s="73" t="s">
        <v>161</v>
      </c>
      <c r="T74" s="73"/>
      <c r="U74" s="73" t="s">
        <v>294</v>
      </c>
      <c r="V74" s="73"/>
      <c r="W74" s="96" t="s">
        <v>547</v>
      </c>
      <c r="X74" s="34" t="s">
        <v>482</v>
      </c>
      <c r="Y74" s="74" t="s">
        <v>655</v>
      </c>
      <c r="Z74" s="73" t="s">
        <v>515</v>
      </c>
      <c r="AA74" s="73" t="s">
        <v>516</v>
      </c>
      <c r="AB74" s="73" t="s">
        <v>481</v>
      </c>
      <c r="AC74" s="106" t="s">
        <v>517</v>
      </c>
      <c r="AD74" s="40"/>
    </row>
    <row r="75" spans="1:30" s="59" customFormat="1" ht="65" hidden="1" customHeight="1" x14ac:dyDescent="0.2">
      <c r="A75" s="60">
        <v>74</v>
      </c>
      <c r="B75" s="88" t="s">
        <v>735</v>
      </c>
      <c r="C75" s="45" t="s">
        <v>549</v>
      </c>
      <c r="D75" s="35" t="s">
        <v>518</v>
      </c>
      <c r="E75" s="35">
        <v>42928</v>
      </c>
      <c r="F75" s="45" t="s">
        <v>87</v>
      </c>
      <c r="G75" s="45" t="s">
        <v>119</v>
      </c>
      <c r="H75" s="62" t="s">
        <v>701</v>
      </c>
      <c r="I75" s="45" t="s">
        <v>3</v>
      </c>
      <c r="J75" s="61" t="s">
        <v>481</v>
      </c>
      <c r="K75" s="70" t="s">
        <v>481</v>
      </c>
      <c r="L75" s="45"/>
      <c r="M75" s="45" t="s">
        <v>1</v>
      </c>
      <c r="N75" s="45" t="s">
        <v>105</v>
      </c>
      <c r="O75" s="45" t="s">
        <v>123</v>
      </c>
      <c r="P75" s="45" t="s">
        <v>496</v>
      </c>
      <c r="Q75" s="45" t="s">
        <v>380</v>
      </c>
      <c r="R75" s="45"/>
      <c r="S75" s="45" t="s">
        <v>161</v>
      </c>
      <c r="T75" s="45"/>
      <c r="U75" s="45" t="s">
        <v>294</v>
      </c>
      <c r="V75" s="45"/>
      <c r="W75" s="97" t="s">
        <v>547</v>
      </c>
      <c r="X75" s="34" t="s">
        <v>482</v>
      </c>
      <c r="Y75" s="74" t="s">
        <v>655</v>
      </c>
      <c r="Z75" s="45" t="s">
        <v>515</v>
      </c>
      <c r="AA75" s="45" t="s">
        <v>519</v>
      </c>
      <c r="AB75" s="45" t="s">
        <v>481</v>
      </c>
      <c r="AC75" s="107" t="s">
        <v>517</v>
      </c>
      <c r="AD75" s="64"/>
    </row>
    <row r="76" spans="1:30" ht="65" hidden="1" customHeight="1" thickBot="1" x14ac:dyDescent="0.25">
      <c r="A76" s="108">
        <v>75</v>
      </c>
      <c r="B76" s="36" t="s">
        <v>738</v>
      </c>
      <c r="C76" s="109" t="s">
        <v>489</v>
      </c>
      <c r="D76" s="109" t="s">
        <v>493</v>
      </c>
      <c r="E76" s="109"/>
      <c r="F76" s="109"/>
      <c r="G76" s="109"/>
      <c r="H76" s="109" t="s">
        <v>490</v>
      </c>
      <c r="I76" s="110" t="s">
        <v>3</v>
      </c>
      <c r="J76" s="111" t="s">
        <v>481</v>
      </c>
      <c r="K76" s="109" t="s">
        <v>481</v>
      </c>
      <c r="L76" s="109"/>
      <c r="M76" s="109" t="s">
        <v>1</v>
      </c>
      <c r="N76" s="112" t="s">
        <v>105</v>
      </c>
      <c r="O76" s="109"/>
      <c r="P76" s="109"/>
      <c r="Q76" s="109" t="s">
        <v>380</v>
      </c>
      <c r="R76" s="109"/>
      <c r="S76" s="109" t="s">
        <v>161</v>
      </c>
      <c r="T76" s="109"/>
      <c r="U76" s="109" t="s">
        <v>294</v>
      </c>
      <c r="V76" s="109"/>
      <c r="W76" s="113" t="s">
        <v>547</v>
      </c>
      <c r="X76" s="114" t="s">
        <v>482</v>
      </c>
      <c r="Y76" s="115" t="s">
        <v>655</v>
      </c>
      <c r="Z76" s="109" t="s">
        <v>482</v>
      </c>
      <c r="AA76" s="109"/>
      <c r="AB76" s="116"/>
      <c r="AC76" s="117"/>
      <c r="AD76" s="102"/>
    </row>
  </sheetData>
  <sheetProtection autoFilter="0" pivotTables="0"/>
  <autoFilter ref="A1:EO76">
    <filterColumn colId="16">
      <filters>
        <filter val="Proposed for Closure"/>
      </filters>
    </filterColumn>
  </autoFilter>
  <dataValidations count="2">
    <dataValidation type="list" allowBlank="1" showInputMessage="1" showErrorMessage="1" sqref="F70:F71">
      <formula1>#REF!</formula1>
    </dataValidation>
    <dataValidation type="list" allowBlank="1" showInputMessage="1" showErrorMessage="1" sqref="F2:F69 F72:F240">
      <formula1>#REF!</formula1>
    </dataValidation>
  </dataValidations>
  <pageMargins left="0.70866141732283472" right="0.70866141732283472" top="0.74803149606299213" bottom="0.74803149606299213" header="0.31496062992125984" footer="0.31496062992125984"/>
  <pageSetup paperSize="8" scale="27" fitToHeight="3" orientation="portrait" r:id="rId1"/>
  <headerFooter alignWithMargins="0">
    <oddHeader xml:space="preserve">&amp;L&amp;G&amp;C&amp;"Arial,Bold"&amp;14DSC Change Management Committee - Change Demand Backlog </oddHeader>
    <oddFooter>&amp;L&amp;"Arial,Regular"&amp;8DSC ChC Change Demand Backlog - V2&amp;R&amp;"Arial,Regular"&amp;8&amp;P</oddFooter>
  </headerFooter>
  <rowBreaks count="2" manualBreakCount="2">
    <brk id="42" max="15" man="1"/>
    <brk id="57" max="15"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8"/>
  <sheetViews>
    <sheetView workbookViewId="0">
      <selection activeCell="E18" sqref="E18"/>
    </sheetView>
  </sheetViews>
  <sheetFormatPr baseColWidth="10" defaultColWidth="8.83203125" defaultRowHeight="15" x14ac:dyDescent="0.2"/>
  <cols>
    <col min="1" max="1" width="28.33203125" bestFit="1" customWidth="1"/>
    <col min="2" max="2" width="16.33203125" bestFit="1" customWidth="1"/>
    <col min="3" max="3" width="12.5" customWidth="1"/>
    <col min="4" max="4" width="10.6640625" customWidth="1"/>
    <col min="5" max="5" width="13.1640625" customWidth="1"/>
    <col min="6" max="6" width="11.33203125" bestFit="1" customWidth="1"/>
  </cols>
  <sheetData>
    <row r="3" spans="1:6" x14ac:dyDescent="0.2">
      <c r="A3" s="25" t="s">
        <v>297</v>
      </c>
      <c r="B3" s="25" t="s">
        <v>296</v>
      </c>
    </row>
    <row r="4" spans="1:6" x14ac:dyDescent="0.2">
      <c r="A4" s="26" t="s">
        <v>292</v>
      </c>
      <c r="B4" s="27" t="s">
        <v>163</v>
      </c>
      <c r="C4" s="27" t="s">
        <v>162</v>
      </c>
      <c r="D4" s="27" t="s">
        <v>164</v>
      </c>
      <c r="E4" s="27" t="s">
        <v>294</v>
      </c>
      <c r="F4" s="27" t="s">
        <v>295</v>
      </c>
    </row>
    <row r="5" spans="1:6" x14ac:dyDescent="0.2">
      <c r="A5" s="27" t="s">
        <v>3</v>
      </c>
      <c r="B5" s="28">
        <v>6</v>
      </c>
      <c r="C5" s="28">
        <v>5</v>
      </c>
      <c r="D5" s="28">
        <v>2</v>
      </c>
      <c r="E5" s="28">
        <v>14</v>
      </c>
      <c r="F5" s="28">
        <v>27</v>
      </c>
    </row>
    <row r="6" spans="1:6" x14ac:dyDescent="0.2">
      <c r="A6" s="27" t="s">
        <v>2</v>
      </c>
      <c r="B6" s="28"/>
      <c r="C6" s="28"/>
      <c r="D6" s="28"/>
      <c r="E6" s="28">
        <v>33</v>
      </c>
      <c r="F6" s="28">
        <v>33</v>
      </c>
    </row>
    <row r="7" spans="1:6" x14ac:dyDescent="0.2">
      <c r="A7" s="27" t="s">
        <v>293</v>
      </c>
      <c r="B7" s="28">
        <v>5</v>
      </c>
      <c r="C7" s="28"/>
      <c r="D7" s="28">
        <v>1</v>
      </c>
      <c r="E7" s="28">
        <v>2</v>
      </c>
      <c r="F7" s="28">
        <v>8</v>
      </c>
    </row>
    <row r="8" spans="1:6" x14ac:dyDescent="0.2">
      <c r="A8" s="27" t="s">
        <v>295</v>
      </c>
      <c r="B8" s="28">
        <v>11</v>
      </c>
      <c r="C8" s="28">
        <v>5</v>
      </c>
      <c r="D8" s="28">
        <v>3</v>
      </c>
      <c r="E8" s="28">
        <v>49</v>
      </c>
      <c r="F8" s="28">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
  <sheetViews>
    <sheetView workbookViewId="0">
      <selection activeCell="A3" sqref="A3"/>
    </sheetView>
  </sheetViews>
  <sheetFormatPr baseColWidth="10" defaultColWidth="8.83203125" defaultRowHeight="15" x14ac:dyDescent="0.2"/>
  <cols>
    <col min="1" max="1" width="12.83203125" bestFit="1" customWidth="1"/>
    <col min="2" max="2" width="16.5" bestFit="1" customWidth="1"/>
    <col min="36" max="36" width="27.6640625" customWidth="1"/>
  </cols>
  <sheetData>
    <row r="1" spans="1:44" ht="52" x14ac:dyDescent="0.2">
      <c r="A1" s="4" t="s">
        <v>4</v>
      </c>
      <c r="B1" s="4" t="s">
        <v>5</v>
      </c>
      <c r="C1" s="18" t="s">
        <v>116</v>
      </c>
      <c r="D1" s="19" t="s">
        <v>125</v>
      </c>
      <c r="E1" s="20" t="s">
        <v>124</v>
      </c>
      <c r="F1" s="6" t="s">
        <v>6</v>
      </c>
      <c r="G1" s="6" t="s">
        <v>71</v>
      </c>
      <c r="H1" s="6" t="s">
        <v>110</v>
      </c>
      <c r="I1" s="6" t="s">
        <v>100</v>
      </c>
      <c r="J1" s="6" t="s">
        <v>102</v>
      </c>
      <c r="K1" s="6" t="s">
        <v>97</v>
      </c>
      <c r="L1" s="6" t="s">
        <v>69</v>
      </c>
      <c r="M1" s="6" t="s">
        <v>84</v>
      </c>
      <c r="N1" s="4" t="s">
        <v>7</v>
      </c>
      <c r="O1" s="4" t="s">
        <v>52</v>
      </c>
      <c r="P1" s="6" t="s">
        <v>67</v>
      </c>
      <c r="Q1" s="6" t="s">
        <v>72</v>
      </c>
      <c r="R1" s="3" t="s">
        <v>58</v>
      </c>
      <c r="S1" s="3" t="s">
        <v>56</v>
      </c>
      <c r="T1" s="3" t="s">
        <v>62</v>
      </c>
      <c r="U1" s="4" t="s">
        <v>53</v>
      </c>
      <c r="V1" s="4" t="s">
        <v>54</v>
      </c>
      <c r="W1" s="4" t="s">
        <v>55</v>
      </c>
      <c r="X1" s="6" t="s">
        <v>38</v>
      </c>
      <c r="Y1" s="6" t="s">
        <v>39</v>
      </c>
      <c r="Z1" s="6" t="s">
        <v>63</v>
      </c>
      <c r="AA1" s="6" t="s">
        <v>89</v>
      </c>
      <c r="AB1" s="6" t="s">
        <v>40</v>
      </c>
      <c r="AC1" s="6" t="s">
        <v>41</v>
      </c>
      <c r="AD1" s="6" t="s">
        <v>80</v>
      </c>
      <c r="AE1" s="6" t="s">
        <v>79</v>
      </c>
      <c r="AF1" s="6" t="s">
        <v>81</v>
      </c>
      <c r="AG1" s="6" t="s">
        <v>82</v>
      </c>
      <c r="AH1" s="6" t="s">
        <v>91</v>
      </c>
      <c r="AI1" s="6" t="s">
        <v>92</v>
      </c>
      <c r="AJ1" s="6" t="s">
        <v>0</v>
      </c>
      <c r="AK1" s="6" t="s">
        <v>78</v>
      </c>
      <c r="AL1" s="6" t="s">
        <v>70</v>
      </c>
      <c r="AM1" s="6" t="s">
        <v>64</v>
      </c>
      <c r="AN1" s="5" t="s">
        <v>95</v>
      </c>
      <c r="AO1" s="6" t="s">
        <v>114</v>
      </c>
      <c r="AP1" s="6" t="s">
        <v>115</v>
      </c>
      <c r="AQ1" s="6" t="s">
        <v>118</v>
      </c>
      <c r="AR1" s="15" t="s">
        <v>126</v>
      </c>
    </row>
    <row r="2" spans="1:44" ht="78" x14ac:dyDescent="0.2">
      <c r="A2" s="7" t="s">
        <v>37</v>
      </c>
      <c r="B2" s="7" t="s">
        <v>50</v>
      </c>
      <c r="C2" s="14"/>
      <c r="D2" s="17"/>
      <c r="E2" s="17"/>
      <c r="F2" s="2" t="s">
        <v>51</v>
      </c>
      <c r="G2" s="1" t="s">
        <v>73</v>
      </c>
      <c r="H2" s="8" t="s">
        <v>93</v>
      </c>
      <c r="I2" s="2"/>
      <c r="J2" s="2"/>
      <c r="K2" s="2" t="s">
        <v>61</v>
      </c>
      <c r="L2" s="2" t="s">
        <v>98</v>
      </c>
      <c r="M2" s="2" t="s">
        <v>85</v>
      </c>
      <c r="N2" s="7" t="s">
        <v>9</v>
      </c>
      <c r="O2" s="9">
        <v>42723</v>
      </c>
      <c r="P2" s="10" t="s">
        <v>43</v>
      </c>
      <c r="Q2" s="10"/>
      <c r="R2" s="11"/>
      <c r="S2" s="11"/>
      <c r="T2" s="12" t="s">
        <v>59</v>
      </c>
      <c r="U2" s="10" t="s">
        <v>99</v>
      </c>
      <c r="V2" s="9" t="s">
        <v>65</v>
      </c>
      <c r="W2" s="9" t="s">
        <v>57</v>
      </c>
      <c r="X2" s="2" t="s">
        <v>43</v>
      </c>
      <c r="Y2" s="2"/>
      <c r="Z2" s="2" t="s">
        <v>42</v>
      </c>
      <c r="AA2" s="2"/>
      <c r="AB2" s="2"/>
      <c r="AC2" s="2"/>
      <c r="AD2" s="2"/>
      <c r="AE2" s="2"/>
      <c r="AF2" s="2"/>
      <c r="AG2" s="2"/>
      <c r="AH2" s="10"/>
      <c r="AI2" s="10"/>
      <c r="AJ2" s="2" t="s">
        <v>127</v>
      </c>
      <c r="AK2" s="2"/>
      <c r="AL2" s="2"/>
      <c r="AM2" s="13" t="s">
        <v>66</v>
      </c>
      <c r="AN2" s="2" t="s">
        <v>83</v>
      </c>
      <c r="AO2" s="7"/>
      <c r="AP2" s="14"/>
      <c r="AQ2" s="14" t="s">
        <v>117</v>
      </c>
      <c r="AR2" s="16"/>
    </row>
  </sheetData>
  <dataValidations count="3">
    <dataValidation type="list" allowBlank="1" showInputMessage="1" showErrorMessage="1" sqref="L2">
      <formula1>$BM$3:$BM$4</formula1>
    </dataValidation>
    <dataValidation type="list" allowBlank="1" showInputMessage="1" showErrorMessage="1" sqref="K2">
      <formula1>$BN$3:$BN$6</formula1>
    </dataValidation>
    <dataValidation type="list" allowBlank="1" showInputMessage="1" showErrorMessage="1" sqref="G2">
      <formula1>$BO$3:$BO$4</formula1>
    </dataValidation>
  </dataValidations>
  <hyperlinks>
    <hyperlink ref="AM2" r:id="rId1"/>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122d599-b6ec-4460-8088-e8bfaae27a9a">
      <UserInfo>
        <DisplayName>Arun Peeyem (ENU)</DisplayName>
        <AccountId>22</AccountId>
        <AccountType/>
      </UserInfo>
      <UserInfo>
        <DisplayName>Christina Francis</DisplayName>
        <AccountId>18</AccountId>
        <AccountType/>
      </UserInfo>
      <UserInfo>
        <DisplayName>Fay Morris</DisplayName>
        <AccountId>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C5218631FEF46AEB5C374246175A0" ma:contentTypeVersion="4" ma:contentTypeDescription="Create a new document." ma:contentTypeScope="" ma:versionID="7fd1de630a0f62d30a0dc0dcc0ecafed">
  <xsd:schema xmlns:xsd="http://www.w3.org/2001/XMLSchema" xmlns:xs="http://www.w3.org/2001/XMLSchema" xmlns:p="http://schemas.microsoft.com/office/2006/metadata/properties" xmlns:ns2="e122d599-b6ec-4460-8088-e8bfaae27a9a" xmlns:ns3="8b9a5468-cd26-4480-80cc-d88227c8c7c9" targetNamespace="http://schemas.microsoft.com/office/2006/metadata/properties" ma:root="true" ma:fieldsID="d7f98049e1088d0c5ac7cbba15cc2b70" ns2:_="" ns3:_="">
    <xsd:import namespace="e122d599-b6ec-4460-8088-e8bfaae27a9a"/>
    <xsd:import namespace="8b9a5468-cd26-4480-80cc-d88227c8c7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2d599-b6ec-4460-8088-e8bfaae27a9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9a5468-cd26-4480-80cc-d88227c8c7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28C413-ED35-4483-8F2D-A31EB56FEA01}">
  <ds:schemaRefs>
    <ds:schemaRef ds:uri="http://schemas.microsoft.com/sharepoint/v3/contenttype/forms"/>
  </ds:schemaRefs>
</ds:datastoreItem>
</file>

<file path=customXml/itemProps2.xml><?xml version="1.0" encoding="utf-8"?>
<ds:datastoreItem xmlns:ds="http://schemas.openxmlformats.org/officeDocument/2006/customXml" ds:itemID="{C5BA0411-0298-4179-8951-009ED8372E75}">
  <ds:schemaRef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http://purl.org/dc/dcmitype/"/>
    <ds:schemaRef ds:uri="e122d599-b6ec-4460-8088-e8bfaae27a9a"/>
    <ds:schemaRef ds:uri="http://schemas.microsoft.com/office/infopath/2007/PartnerControls"/>
    <ds:schemaRef ds:uri="8b9a5468-cd26-4480-80cc-d88227c8c7c9"/>
    <ds:schemaRef ds:uri="http://schemas.microsoft.com/office/2006/metadata/properties"/>
  </ds:schemaRefs>
</ds:datastoreItem>
</file>

<file path=customXml/itemProps3.xml><?xml version="1.0" encoding="utf-8"?>
<ds:datastoreItem xmlns:ds="http://schemas.openxmlformats.org/officeDocument/2006/customXml" ds:itemID="{46927A4D-4C3D-41B9-B618-856C35529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2d599-b6ec-4460-8088-e8bfaae27a9a"/>
    <ds:schemaRef ds:uri="8b9a5468-cd26-4480-80cc-d88227c8c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Version Control</vt:lpstr>
      <vt:lpstr>ChMC Change Demand Backlog</vt:lpstr>
      <vt:lpstr>Sheet1</vt:lpstr>
      <vt:lpstr>Old Closed CR</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Orsler, Charlotte</dc:creator>
  <cp:lastModifiedBy>Helen Cuin</cp:lastModifiedBy>
  <dcterms:created xsi:type="dcterms:W3CDTF">2017-10-31T13:27:38Z</dcterms:created>
  <dcterms:modified xsi:type="dcterms:W3CDTF">2017-11-01T15:29:07Z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0x0101007BCC5218631FEF46AEB5C374246175A0</vt:lpwstr>
  </property>
  <property fmtid="{D5CDD505-2E9C-101B-9397-08002B2CF9AE}" pid="3" name="_AdHocReviewCycleID">
    <vt:i4>-1962428838</vt:i4>
  </property>
  <property fmtid="{D5CDD505-2E9C-101B-9397-08002B2CF9AE}" pid="4" name="_NewReviewCycle">
    <vt:lpwstr/>
  </property>
  <property fmtid="{D5CDD505-2E9C-101B-9397-08002B2CF9AE}" pid="5" name="_EmailSubject">
    <vt:lpwstr>Proposed for closure changes and CDB extract for ChMC</vt:lpwstr>
  </property>
  <property fmtid="{D5CDD505-2E9C-101B-9397-08002B2CF9AE}" pid="6" name="_AuthorEmail">
    <vt:lpwstr>Charlotte.Orsler@xoserve.com</vt:lpwstr>
  </property>
  <property fmtid="{D5CDD505-2E9C-101B-9397-08002B2CF9AE}" pid="7" name="_AuthorEmailDisplayName">
    <vt:lpwstr>Orsler, Charlotte</vt:lpwstr>
  </property>
</Properties>
</file>