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<sst xmlns="http://schemas.openxmlformats.org/spreadsheetml/2006/main" count="242" uniqueCount="93">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</sst>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2096"/>
        <c:axId val="217621248"/>
      </c:lineChart>
      <c:dateAx>
        <c:axId val="21749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7621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7621248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7492096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87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86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43220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 t="s">
        <v>92</v>
      </c>
      <c r="E40" s="12" t="s">
        <v>92</v>
      </c>
      <c r="F40" s="12" t="s">
        <v>92</v>
      </c>
      <c r="G40" s="12" t="s">
        <v>92</v>
      </c>
      <c r="H40" s="12" t="s">
        <v>92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43040</v>
      </c>
      <c r="E3" s="18">
        <v>43070</v>
      </c>
      <c r="F3" s="18">
        <v>43101</v>
      </c>
      <c r="G3" s="18">
        <v>43132</v>
      </c>
      <c r="H3" s="18">
        <v>43160</v>
      </c>
      <c r="I3" s="18">
        <v>43191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0.97440000000000004</v>
      </c>
      <c r="E5" s="25">
        <v>0.96650000000000003</v>
      </c>
      <c r="F5" s="25">
        <v>0.99590000000000001</v>
      </c>
      <c r="G5" s="25">
        <v>0.99550000000000005</v>
      </c>
      <c r="H5" s="25">
        <v>0.99239999999999995</v>
      </c>
      <c r="I5" s="25">
        <v>0.98570000000000002</v>
      </c>
      <c r="J5" s="71">
        <v>0.98574218749999998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88</v>
      </c>
      <c r="E10" s="30" t="s">
        <v>88</v>
      </c>
      <c r="F10" s="30" t="s">
        <v>88</v>
      </c>
      <c r="G10" s="30" t="s">
        <v>88</v>
      </c>
      <c r="H10" s="30" t="s">
        <v>88</v>
      </c>
      <c r="I10" s="30" t="s">
        <v>88</v>
      </c>
      <c r="J10" s="71" t="s">
        <v>88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88</v>
      </c>
      <c r="E11" s="30" t="s">
        <v>88</v>
      </c>
      <c r="F11" s="30" t="s">
        <v>88</v>
      </c>
      <c r="G11" s="30" t="s">
        <v>88</v>
      </c>
      <c r="H11" s="30" t="s">
        <v>88</v>
      </c>
      <c r="I11" s="30" t="s">
        <v>88</v>
      </c>
      <c r="J11" s="71" t="s">
        <v>88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88</v>
      </c>
      <c r="E12" s="30" t="s">
        <v>88</v>
      </c>
      <c r="F12" s="30" t="s">
        <v>88</v>
      </c>
      <c r="G12" s="30" t="s">
        <v>88</v>
      </c>
      <c r="H12" s="30" t="s">
        <v>88</v>
      </c>
      <c r="I12" s="30" t="s">
        <v>88</v>
      </c>
      <c r="J12" s="71" t="s">
        <v>88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88</v>
      </c>
      <c r="E13" s="30" t="s">
        <v>88</v>
      </c>
      <c r="F13" s="30" t="s">
        <v>88</v>
      </c>
      <c r="G13" s="30" t="s">
        <v>88</v>
      </c>
      <c r="H13" s="30" t="s">
        <v>88</v>
      </c>
      <c r="I13" s="30" t="s">
        <v>88</v>
      </c>
      <c r="J13" s="71" t="s">
        <v>88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88</v>
      </c>
      <c r="E14" s="30" t="s">
        <v>88</v>
      </c>
      <c r="F14" s="30" t="s">
        <v>88</v>
      </c>
      <c r="G14" s="30" t="s">
        <v>88</v>
      </c>
      <c r="H14" s="30" t="s">
        <v>88</v>
      </c>
      <c r="I14" s="30" t="s">
        <v>88</v>
      </c>
      <c r="J14" s="71" t="s">
        <v>88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88</v>
      </c>
      <c r="E15" s="30" t="s">
        <v>88</v>
      </c>
      <c r="F15" s="30" t="s">
        <v>88</v>
      </c>
      <c r="G15" s="30" t="s">
        <v>88</v>
      </c>
      <c r="H15" s="30" t="s">
        <v>88</v>
      </c>
      <c r="I15" s="30" t="s">
        <v>88</v>
      </c>
      <c r="J15" s="71" t="s">
        <v>88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88</v>
      </c>
      <c r="E16" s="30" t="s">
        <v>88</v>
      </c>
      <c r="F16" s="30" t="s">
        <v>88</v>
      </c>
      <c r="G16" s="30" t="s">
        <v>88</v>
      </c>
      <c r="H16" s="30" t="s">
        <v>88</v>
      </c>
      <c r="I16" s="30" t="s">
        <v>88</v>
      </c>
      <c r="J16" s="71" t="s">
        <v>88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91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tabSelected="1" defaultGridColor="0" colorId="22" zoomScale="75" zoomScaleNormal="75" workbookViewId="0">
      <selection activeCell="B5" sqref="B5:H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43040</v>
      </c>
      <c r="E5" s="69">
        <v>43070</v>
      </c>
      <c r="F5" s="69">
        <v>43101</v>
      </c>
      <c r="G5" s="69">
        <v>43132</v>
      </c>
      <c r="H5" s="69">
        <v>43160</v>
      </c>
      <c r="I5" s="69">
        <v>43191</v>
      </c>
      <c r="K5" s="42" t="s">
        <v>3</v>
      </c>
      <c r="L5" s="41" t="s">
        <v>11</v>
      </c>
      <c r="M5" s="41" t="s">
        <v>4</v>
      </c>
      <c r="N5" s="69">
        <v>43040</v>
      </c>
      <c r="O5" s="69">
        <v>43070</v>
      </c>
      <c r="P5" s="69">
        <v>43101</v>
      </c>
      <c r="Q5" s="69">
        <v>43132</v>
      </c>
      <c r="R5" s="69">
        <v>43160</v>
      </c>
      <c r="S5" s="69">
        <v>43191</v>
      </c>
    </row>
    <row r="6" spans="1:19" ht="30" customHeight="1" x14ac:dyDescent="0.2">
      <c r="A6" s="137" t="s">
        <v>15</v>
      </c>
      <c r="B6" s="143" t="s">
        <v>16</v>
      </c>
      <c r="C6" s="26" t="s">
        <v>9</v>
      </c>
      <c r="D6" s="78">
        <v>37741</v>
      </c>
      <c r="E6" s="78">
        <v>37007</v>
      </c>
      <c r="F6" s="78">
        <v>36471</v>
      </c>
      <c r="G6" s="78">
        <v>31282</v>
      </c>
      <c r="H6" s="78">
        <v>30863</v>
      </c>
      <c r="I6" s="78">
        <v>15360</v>
      </c>
      <c r="K6" s="139" t="s">
        <v>41</v>
      </c>
      <c r="L6" s="26" t="s">
        <v>9</v>
      </c>
      <c r="M6" s="140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37"/>
      <c r="B7" s="144"/>
      <c r="C7" s="43" t="s">
        <v>10</v>
      </c>
      <c r="D7" s="79">
        <v>966</v>
      </c>
      <c r="E7" s="79">
        <v>1240</v>
      </c>
      <c r="F7" s="79">
        <v>148</v>
      </c>
      <c r="G7" s="79">
        <v>142</v>
      </c>
      <c r="H7" s="79">
        <v>235</v>
      </c>
      <c r="I7" s="79">
        <v>219</v>
      </c>
      <c r="K7" s="137"/>
      <c r="L7" s="29" t="s">
        <v>10</v>
      </c>
      <c r="M7" s="138"/>
      <c r="N7" s="75"/>
      <c r="O7" s="75"/>
      <c r="P7" s="75"/>
      <c r="Q7" s="75"/>
      <c r="R7" s="75"/>
      <c r="S7" s="75"/>
    </row>
    <row r="8" spans="1:19" ht="30" customHeight="1" x14ac:dyDescent="0.2">
      <c r="A8" s="139" t="s">
        <v>17</v>
      </c>
      <c r="B8" s="145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9" t="s">
        <v>42</v>
      </c>
      <c r="L8" s="26" t="s">
        <v>9</v>
      </c>
      <c r="M8" s="140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1"/>
      <c r="B9" s="146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1"/>
      <c r="L9" s="29" t="s">
        <v>10</v>
      </c>
      <c r="M9" s="142"/>
      <c r="N9" s="75"/>
      <c r="O9" s="75"/>
      <c r="P9" s="75"/>
      <c r="Q9" s="75"/>
      <c r="R9" s="75"/>
      <c r="S9" s="75"/>
    </row>
    <row r="10" spans="1:19" ht="30" customHeight="1" x14ac:dyDescent="0.2">
      <c r="A10" s="137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6" t="s">
        <v>9</v>
      </c>
      <c r="M10" s="138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37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43" t="s">
        <v>10</v>
      </c>
      <c r="M11" s="138"/>
      <c r="N11" s="125">
        <v>7</v>
      </c>
      <c r="O11" s="125">
        <v>1</v>
      </c>
      <c r="P11" s="125">
        <v>12</v>
      </c>
      <c r="Q11" s="125">
        <v>12</v>
      </c>
      <c r="R11" s="125">
        <v>7</v>
      </c>
      <c r="S11" s="125">
        <v>17</v>
      </c>
    </row>
    <row r="12" spans="1:19" ht="30" customHeight="1" x14ac:dyDescent="0.2">
      <c r="A12" s="139" t="s">
        <v>21</v>
      </c>
      <c r="B12" s="145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47"/>
      <c r="L12" s="147"/>
      <c r="M12" s="147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1"/>
      <c r="B13" s="146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37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48"/>
      <c r="L14" s="148"/>
      <c r="M14" s="148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7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9" t="s">
        <v>74</v>
      </c>
      <c r="B16" s="145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1"/>
      <c r="B17" s="146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39" t="s">
        <v>75</v>
      </c>
      <c r="B18" s="145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1"/>
      <c r="B19" s="146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37" t="s">
        <v>76</v>
      </c>
      <c r="B20" s="145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7"/>
      <c r="B21" s="146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39" t="s">
        <v>77</v>
      </c>
      <c r="B22" s="145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1"/>
      <c r="B23" s="146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K12:M12"/>
    <mergeCell ref="K14:M14"/>
    <mergeCell ref="B16:B17"/>
    <mergeCell ref="B18:B19"/>
    <mergeCell ref="B20:B21"/>
    <mergeCell ref="A14:A15"/>
    <mergeCell ref="B14:B15"/>
    <mergeCell ref="A18:A19"/>
    <mergeCell ref="A20:A21"/>
    <mergeCell ref="A22:A23"/>
    <mergeCell ref="B22:B23"/>
    <mergeCell ref="A16:A17"/>
    <mergeCell ref="A12:A13"/>
    <mergeCell ref="B12:B13"/>
    <mergeCell ref="A3:I3"/>
    <mergeCell ref="A6:A7"/>
    <mergeCell ref="B6:B7"/>
    <mergeCell ref="A8:A9"/>
    <mergeCell ref="B8:B9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tabSelected="1" defaultGridColor="0" colorId="22" zoomScale="75" zoomScaleNormal="70" workbookViewId="0">
      <selection activeCell="B5" sqref="B5:H5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43040</v>
      </c>
      <c r="D5" s="69">
        <v>43070</v>
      </c>
      <c r="E5" s="69">
        <v>43101</v>
      </c>
      <c r="F5" s="69">
        <v>43132</v>
      </c>
      <c r="G5" s="69">
        <v>43160</v>
      </c>
      <c r="H5" s="69">
        <v>43191</v>
      </c>
      <c r="J5" s="42" t="s">
        <v>3</v>
      </c>
      <c r="K5" s="41" t="s">
        <v>4</v>
      </c>
      <c r="L5" s="69">
        <v>43040</v>
      </c>
      <c r="M5" s="69">
        <v>43070</v>
      </c>
      <c r="N5" s="69">
        <v>43101</v>
      </c>
      <c r="O5" s="69">
        <v>43132</v>
      </c>
      <c r="P5" s="69">
        <v>43160</v>
      </c>
      <c r="Q5" s="69">
        <v>43191</v>
      </c>
    </row>
    <row r="6" spans="1:17" ht="30" customHeight="1" x14ac:dyDescent="0.2">
      <c r="A6" s="112" t="s">
        <v>15</v>
      </c>
      <c r="B6" s="115" t="s">
        <v>16</v>
      </c>
      <c r="C6" s="65">
        <v>3124.85</v>
      </c>
      <c r="D6" s="65">
        <v>3792.25</v>
      </c>
      <c r="E6" s="65">
        <v>482.5</v>
      </c>
      <c r="F6" s="65">
        <v>794.5</v>
      </c>
      <c r="G6" s="65">
        <v>858.25</v>
      </c>
      <c r="H6" s="65">
        <v>1946.5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900</v>
      </c>
      <c r="M8" s="67">
        <v>50</v>
      </c>
      <c r="N8" s="67">
        <v>1502.32</v>
      </c>
      <c r="O8" s="67">
        <v>2299.61</v>
      </c>
      <c r="P8" s="67">
        <v>800</v>
      </c>
      <c r="Q8" s="67">
        <v>2471.5300000000002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tabSelected="1" zoomScaleNormal="100" workbookViewId="0">
      <pane xSplit="4" topLeftCell="E1" activePane="topRight" state="frozenSplit"/>
      <selection activeCell="B5" sqref="B5:H5"/>
      <selection pane="topRight" activeCell="B5" sqref="B5:H5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58" t="s">
        <v>57</v>
      </c>
      <c r="B5" s="156" t="s">
        <v>15</v>
      </c>
      <c r="C5" s="51">
        <v>5000000</v>
      </c>
      <c r="D5" s="52">
        <v>416666.66666666669</v>
      </c>
      <c r="E5" s="53">
        <v>-1946.5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59"/>
      <c r="B6" s="157"/>
      <c r="C6" s="154" t="s">
        <v>58</v>
      </c>
      <c r="D6" s="155"/>
      <c r="E6" s="81">
        <v>414720.16666666669</v>
      </c>
      <c r="F6" s="56">
        <v>831386.83333333337</v>
      </c>
      <c r="G6" s="56">
        <v>1248053.5</v>
      </c>
      <c r="H6" s="56">
        <v>1664720.1666666667</v>
      </c>
      <c r="I6" s="56">
        <v>2081386.8333333335</v>
      </c>
      <c r="J6" s="56">
        <v>2498053.5</v>
      </c>
      <c r="K6" s="56">
        <v>2914720.1666666665</v>
      </c>
      <c r="L6" s="56">
        <v>3331386.833333333</v>
      </c>
      <c r="M6" s="56">
        <v>3748053.4999999995</v>
      </c>
      <c r="N6" s="56">
        <v>4164720.166666666</v>
      </c>
      <c r="O6" s="56">
        <v>4581386.833333333</v>
      </c>
      <c r="P6" s="57">
        <v>4998053.5</v>
      </c>
    </row>
    <row r="7" spans="1:16" ht="14.1" customHeight="1" x14ac:dyDescent="0.2">
      <c r="A7" s="151" t="s">
        <v>59</v>
      </c>
      <c r="B7" s="165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3"/>
      <c r="B8" s="164"/>
      <c r="C8" s="154" t="s">
        <v>58</v>
      </c>
      <c r="D8" s="155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8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9"/>
      <c r="B10" s="157"/>
      <c r="C10" s="161" t="s">
        <v>58</v>
      </c>
      <c r="D10" s="162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1" t="s">
        <v>62</v>
      </c>
      <c r="B11" s="165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3"/>
      <c r="B12" s="164"/>
      <c r="C12" s="154" t="s">
        <v>58</v>
      </c>
      <c r="D12" s="155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8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2"/>
      <c r="B14" s="163"/>
      <c r="C14" s="173" t="s">
        <v>58</v>
      </c>
      <c r="D14" s="17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2"/>
      <c r="B15" s="16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9"/>
      <c r="B16" s="157"/>
      <c r="C16" s="161" t="s">
        <v>58</v>
      </c>
      <c r="D16" s="162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1" t="s">
        <v>64</v>
      </c>
      <c r="B17" s="165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3"/>
      <c r="B18" s="164"/>
      <c r="C18" s="154" t="s">
        <v>58</v>
      </c>
      <c r="D18" s="155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8" t="s">
        <v>65</v>
      </c>
      <c r="B19" s="160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52"/>
      <c r="B20" s="163"/>
      <c r="C20" s="173" t="s">
        <v>58</v>
      </c>
      <c r="D20" s="17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52"/>
      <c r="B21" s="16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9"/>
      <c r="B22" s="157"/>
      <c r="C22" s="161" t="s">
        <v>58</v>
      </c>
      <c r="D22" s="162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1" t="s">
        <v>66</v>
      </c>
      <c r="B23" s="165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2"/>
      <c r="B24" s="163"/>
      <c r="C24" s="173" t="s">
        <v>58</v>
      </c>
      <c r="D24" s="17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2"/>
      <c r="B25" s="16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3"/>
      <c r="B26" s="164"/>
      <c r="C26" s="154" t="s">
        <v>58</v>
      </c>
      <c r="D26" s="155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8" t="s">
        <v>67</v>
      </c>
      <c r="B27" s="177" t="s">
        <v>85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9"/>
      <c r="B28" s="157"/>
      <c r="C28" s="161" t="s">
        <v>58</v>
      </c>
      <c r="D28" s="162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1" t="s">
        <v>68</v>
      </c>
      <c r="B29" s="165" t="s">
        <v>49</v>
      </c>
      <c r="C29" s="54">
        <v>2500000</v>
      </c>
      <c r="D29" s="55">
        <v>208333.33333333334</v>
      </c>
      <c r="E29" s="53">
        <v>-2471.5300000000002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52"/>
      <c r="B30" s="163"/>
      <c r="C30" s="173" t="s">
        <v>58</v>
      </c>
      <c r="D30" s="174"/>
      <c r="E30" s="98">
        <v>205861.80333333334</v>
      </c>
      <c r="F30" s="98">
        <v>414195.13666666672</v>
      </c>
      <c r="G30" s="98">
        <v>622528.47000000009</v>
      </c>
      <c r="H30" s="98">
        <v>830861.80333333346</v>
      </c>
      <c r="I30" s="98">
        <v>1039195.1366666668</v>
      </c>
      <c r="J30" s="98">
        <v>1247528.4700000002</v>
      </c>
      <c r="K30" s="98">
        <v>1455861.8033333335</v>
      </c>
      <c r="L30" s="98">
        <v>1664195.1366666667</v>
      </c>
      <c r="M30" s="98">
        <v>1872528.47</v>
      </c>
      <c r="N30" s="98">
        <v>2080861.8033333332</v>
      </c>
      <c r="O30" s="98">
        <v>2289195.1366666667</v>
      </c>
      <c r="P30" s="99">
        <v>2497528.4700000002</v>
      </c>
    </row>
    <row r="31" spans="1:16" ht="14.1" hidden="1" customHeight="1" x14ac:dyDescent="0.2">
      <c r="A31" s="151" t="s">
        <v>69</v>
      </c>
      <c r="B31" s="165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3"/>
      <c r="B32" s="164"/>
      <c r="C32" s="154" t="s">
        <v>58</v>
      </c>
      <c r="D32" s="155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1" t="s">
        <v>71</v>
      </c>
      <c r="B33" s="176" t="s">
        <v>89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52"/>
      <c r="B34" s="163"/>
      <c r="C34" s="173" t="s">
        <v>58</v>
      </c>
      <c r="D34" s="17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52"/>
      <c r="B35" s="175" t="s">
        <v>90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3"/>
      <c r="B36" s="164"/>
      <c r="C36" s="154" t="s">
        <v>58</v>
      </c>
      <c r="D36" s="155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9" t="s">
        <v>82</v>
      </c>
      <c r="B37" s="170"/>
      <c r="C37" s="61">
        <v>50000000</v>
      </c>
      <c r="D37" s="62">
        <v>4166666.6666666665</v>
      </c>
      <c r="E37" s="86">
        <v>-4418.0300000000007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1"/>
      <c r="B38" s="172"/>
      <c r="C38" s="167" t="s">
        <v>58</v>
      </c>
      <c r="D38" s="168"/>
      <c r="E38" s="63">
        <v>4162248.6366666667</v>
      </c>
      <c r="F38" s="63">
        <v>8328915.3033333328</v>
      </c>
      <c r="G38" s="63">
        <v>12495581.969999999</v>
      </c>
      <c r="H38" s="63">
        <v>16662248.636666665</v>
      </c>
      <c r="I38" s="63">
        <v>20828915.303333331</v>
      </c>
      <c r="J38" s="63">
        <v>24995581.969999999</v>
      </c>
      <c r="K38" s="63">
        <v>29162248.636666667</v>
      </c>
      <c r="L38" s="63">
        <v>33328915.303333335</v>
      </c>
      <c r="M38" s="63">
        <v>37495581.969999999</v>
      </c>
      <c r="N38" s="63">
        <v>41662248.636666663</v>
      </c>
      <c r="O38" s="63">
        <v>45828915.303333327</v>
      </c>
      <c r="P38" s="64">
        <v>49995581.969999991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ht="25.5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 t="s">
        <v>83</v>
      </c>
      <c r="P43" s="88">
        <v>-4418.0300000000007</v>
      </c>
    </row>
    <row r="44" spans="1:17" ht="25.5" x14ac:dyDescent="0.2">
      <c r="O44" s="106" t="s">
        <v>84</v>
      </c>
      <c r="P44" s="107">
        <v>8.6420186562463641E-9</v>
      </c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2018-05-30T13:47:16Z</cp:lastPrinted>
  <dcterms:created xsi:type="dcterms:W3CDTF">2001-01-22T08:38:03Z</dcterms:created>
  <dcterms:modified xsi:type="dcterms:W3CDTF">2018-05-30T13:49:11Z</dcterms:modified>
</cp:coreProperties>
</file>