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<sst xmlns="http://schemas.openxmlformats.org/spreadsheetml/2006/main" count="235" uniqueCount="90">
  <si>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</si>
  <si>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</si>
  <si>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</si>
  <si>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</si>
  <si>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</si>
  <si>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</si>
  <si>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</si>
  <si>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</si>
  <si>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</si>
  <si>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</si>
  <si>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</si>
  <si>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</si>
  <si>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</si>
  <si>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</si>
  <si>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</si>
  <si>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</si>
  <si>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</si>
  <si>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</si>
  <si>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</si>
  <si>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</si>
  <si>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</si>
  <si>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</si>
  <si>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</si>
  <si>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</si>
  <si>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</si>
  <si>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</si>
  <si>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</si>
  <si>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</si>
  <si>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</si>
  <si>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</si>
  <si>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</si>
  <si>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</si>
  <si>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</si>
  <si>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</si>
  <si>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</si>
  <si>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</si>
  <si>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</si>
  <si>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</si>
  <si>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</si>
  <si>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</si>
  <si>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</si>
  <si>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</si>
  <si>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</si>
  <si>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</si>
  <si>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</si>
  <si>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</si>
  <si>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</si>
  <si>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</si>
  <si>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</si>
  <si>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</si>
  <si>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</si>
  <si>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</si>
  <si>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</si>
  <si>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</si>
  <si>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</si>
  <si>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</si>
  <si>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</si>
  <si>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</si>
  <si>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</si>
  <si>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</si>
  <si>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</si>
  <si>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</si>
  <si>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</si>
  <si>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</si>
  <si>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</si>
  <si>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</si>
  <si>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</si>
  <si>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</si>
  <si>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</si>
  <si>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</si>
  <si>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</si>
  <si>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</si>
  <si>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</si>
  <si>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</si>
  <si>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</si>
  <si>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</si>
  <si>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</si>
  <si>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</si>
  <si>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</si>
  <si>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</si>
  <si>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</si>
  <si>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</si>
  <si>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</si>
  <si>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</si>
  <si>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</si>
  <si>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</si>
  <si>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</si>
  <si>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</si>
  <si>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</si>
  <si>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2018 to 31st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</si>
</sst>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8448"/>
        <c:axId val="55591296"/>
      </c:lineChart>
      <c:dateAx>
        <c:axId val="5552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5559129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55591296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5552844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85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84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43404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43221</v>
      </c>
      <c r="D37" s="6">
        <v>43252</v>
      </c>
      <c r="E37" s="6">
        <v>43282</v>
      </c>
      <c r="F37" s="6">
        <v>43313</v>
      </c>
      <c r="G37" s="6">
        <v>43344</v>
      </c>
      <c r="H37" s="6">
        <v>43374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43221</v>
      </c>
      <c r="E3" s="18">
        <v>43252</v>
      </c>
      <c r="F3" s="18">
        <v>43282</v>
      </c>
      <c r="G3" s="18">
        <v>43313</v>
      </c>
      <c r="H3" s="18">
        <v>43344</v>
      </c>
      <c r="I3" s="18">
        <v>43374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0.99690000000000001</v>
      </c>
      <c r="E5" s="25">
        <v>0.99739999999999995</v>
      </c>
      <c r="F5" s="25">
        <v>0.99260000000000004</v>
      </c>
      <c r="G5" s="25">
        <v>0.99960000000000004</v>
      </c>
      <c r="H5" s="25">
        <v>0.98519999999999996</v>
      </c>
      <c r="I5" s="25">
        <v>0.97989999999999999</v>
      </c>
      <c r="J5" s="71">
        <v>0.99088616791674677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1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89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tabSelected="1" defaultGridColor="0" colorId="22" zoomScale="75" zoomScaleNormal="75" workbookViewId="0">
      <selection activeCell="B5" sqref="B5:H5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43221</v>
      </c>
      <c r="E5" s="69">
        <v>43252</v>
      </c>
      <c r="F5" s="69">
        <v>43282</v>
      </c>
      <c r="G5" s="69">
        <v>43313</v>
      </c>
      <c r="H5" s="69">
        <v>43344</v>
      </c>
      <c r="I5" s="69">
        <v>43374</v>
      </c>
      <c r="K5" s="42" t="s">
        <v>3</v>
      </c>
      <c r="L5" s="41" t="s">
        <v>11</v>
      </c>
      <c r="M5" s="41" t="s">
        <v>4</v>
      </c>
      <c r="N5" s="69">
        <v>43221</v>
      </c>
      <c r="O5" s="69">
        <v>43252</v>
      </c>
      <c r="P5" s="69">
        <v>43282</v>
      </c>
      <c r="Q5" s="69">
        <v>43313</v>
      </c>
      <c r="R5" s="69">
        <v>43344</v>
      </c>
      <c r="S5" s="69">
        <v>43374</v>
      </c>
    </row>
    <row r="6" spans="1:19" ht="30" customHeight="1" x14ac:dyDescent="0.2">
      <c r="A6" s="137" t="s">
        <v>15</v>
      </c>
      <c r="B6" s="143" t="s">
        <v>16</v>
      </c>
      <c r="C6" s="26" t="s">
        <v>9</v>
      </c>
      <c r="D6" s="78">
        <v>13036</v>
      </c>
      <c r="E6" s="78">
        <v>12737</v>
      </c>
      <c r="F6" s="78">
        <v>13165</v>
      </c>
      <c r="G6" s="78">
        <v>13195</v>
      </c>
      <c r="H6" s="78">
        <v>12877</v>
      </c>
      <c r="I6" s="78">
        <v>13224</v>
      </c>
      <c r="K6" s="139" t="s">
        <v>41</v>
      </c>
      <c r="L6" s="26" t="s">
        <v>9</v>
      </c>
      <c r="M6" s="140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37"/>
      <c r="B7" s="144"/>
      <c r="C7" s="43" t="s">
        <v>10</v>
      </c>
      <c r="D7" s="79">
        <v>41</v>
      </c>
      <c r="E7" s="79">
        <v>33</v>
      </c>
      <c r="F7" s="79">
        <v>98</v>
      </c>
      <c r="G7" s="79">
        <v>5</v>
      </c>
      <c r="H7" s="79">
        <v>191</v>
      </c>
      <c r="I7" s="79">
        <v>266</v>
      </c>
      <c r="K7" s="137"/>
      <c r="L7" s="29" t="s">
        <v>10</v>
      </c>
      <c r="M7" s="138"/>
      <c r="N7" s="75"/>
      <c r="O7" s="75"/>
      <c r="P7" s="75"/>
      <c r="Q7" s="75"/>
      <c r="R7" s="75"/>
      <c r="S7" s="75"/>
    </row>
    <row r="8" spans="1:19" ht="30" customHeight="1" x14ac:dyDescent="0.2">
      <c r="A8" s="139" t="s">
        <v>17</v>
      </c>
      <c r="B8" s="145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39" t="s">
        <v>42</v>
      </c>
      <c r="L8" s="26" t="s">
        <v>9</v>
      </c>
      <c r="M8" s="140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1"/>
      <c r="B9" s="146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1"/>
      <c r="L9" s="29" t="s">
        <v>10</v>
      </c>
      <c r="M9" s="142"/>
      <c r="N9" s="75"/>
      <c r="O9" s="75"/>
      <c r="P9" s="75"/>
      <c r="Q9" s="75"/>
      <c r="R9" s="75"/>
      <c r="S9" s="75"/>
    </row>
    <row r="10" spans="1:19" ht="30" customHeight="1" x14ac:dyDescent="0.2">
      <c r="A10" s="137" t="s">
        <v>19</v>
      </c>
      <c r="B10" s="143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37" t="s">
        <v>49</v>
      </c>
      <c r="L10" s="26" t="s">
        <v>9</v>
      </c>
      <c r="M10" s="138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37"/>
      <c r="B11" s="144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37"/>
      <c r="L11" s="43" t="s">
        <v>10</v>
      </c>
      <c r="M11" s="138"/>
      <c r="N11" s="125">
        <v>12</v>
      </c>
      <c r="O11" s="125">
        <v>5</v>
      </c>
      <c r="P11" s="125">
        <v>1</v>
      </c>
      <c r="Q11" s="125">
        <v>17</v>
      </c>
      <c r="R11" s="125">
        <v>8</v>
      </c>
      <c r="S11" s="125">
        <v>22</v>
      </c>
    </row>
    <row r="12" spans="1:19" ht="30" customHeight="1" x14ac:dyDescent="0.2">
      <c r="A12" s="139" t="s">
        <v>21</v>
      </c>
      <c r="B12" s="145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47"/>
      <c r="L12" s="147"/>
      <c r="M12" s="147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1"/>
      <c r="B13" s="146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37" t="s">
        <v>23</v>
      </c>
      <c r="B14" s="143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48"/>
      <c r="L14" s="148"/>
      <c r="M14" s="148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37"/>
      <c r="B15" s="144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39" t="s">
        <v>74</v>
      </c>
      <c r="B16" s="145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1"/>
      <c r="B17" s="146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39" t="s">
        <v>75</v>
      </c>
      <c r="B18" s="145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1"/>
      <c r="B19" s="146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37" t="s">
        <v>76</v>
      </c>
      <c r="B20" s="145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37"/>
      <c r="B21" s="146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39" t="s">
        <v>77</v>
      </c>
      <c r="B22" s="145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1"/>
      <c r="B23" s="146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K12:M12"/>
    <mergeCell ref="K14:M14"/>
    <mergeCell ref="B16:B17"/>
    <mergeCell ref="B18:B19"/>
    <mergeCell ref="B20:B21"/>
    <mergeCell ref="A14:A15"/>
    <mergeCell ref="B14:B15"/>
    <mergeCell ref="A18:A19"/>
    <mergeCell ref="A20:A21"/>
    <mergeCell ref="A22:A23"/>
    <mergeCell ref="B22:B23"/>
    <mergeCell ref="A16:A17"/>
    <mergeCell ref="A12:A13"/>
    <mergeCell ref="B12:B13"/>
    <mergeCell ref="A3:I3"/>
    <mergeCell ref="A6:A7"/>
    <mergeCell ref="B6:B7"/>
    <mergeCell ref="A8:A9"/>
    <mergeCell ref="B8:B9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tabSelected="1" defaultGridColor="0" colorId="22" zoomScale="75" zoomScaleNormal="70" workbookViewId="0">
      <selection activeCell="B5" sqref="B5:H5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43221</v>
      </c>
      <c r="D5" s="69">
        <v>43252</v>
      </c>
      <c r="E5" s="69">
        <v>43282</v>
      </c>
      <c r="F5" s="69">
        <v>43313</v>
      </c>
      <c r="G5" s="69">
        <v>43344</v>
      </c>
      <c r="H5" s="69">
        <v>43374</v>
      </c>
      <c r="J5" s="42" t="s">
        <v>3</v>
      </c>
      <c r="K5" s="41" t="s">
        <v>4</v>
      </c>
      <c r="L5" s="69">
        <v>43221</v>
      </c>
      <c r="M5" s="69">
        <v>43252</v>
      </c>
      <c r="N5" s="69">
        <v>43282</v>
      </c>
      <c r="O5" s="69">
        <v>43313</v>
      </c>
      <c r="P5" s="69">
        <v>43344</v>
      </c>
      <c r="Q5" s="69">
        <v>43374</v>
      </c>
    </row>
    <row r="6" spans="1:17" ht="30" customHeight="1" x14ac:dyDescent="0.2">
      <c r="A6" s="112" t="s">
        <v>15</v>
      </c>
      <c r="B6" s="115" t="s">
        <v>16</v>
      </c>
      <c r="C6" s="65">
        <v>393</v>
      </c>
      <c r="D6" s="65">
        <v>399</v>
      </c>
      <c r="E6" s="65">
        <v>468.75</v>
      </c>
      <c r="F6" s="65">
        <v>9</v>
      </c>
      <c r="G6" s="65">
        <v>792.5</v>
      </c>
      <c r="H6" s="65">
        <v>1478.5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1400</v>
      </c>
      <c r="M8" s="67">
        <v>2968.05</v>
      </c>
      <c r="N8" s="67">
        <v>150</v>
      </c>
      <c r="O8" s="67">
        <v>2464.75</v>
      </c>
      <c r="P8" s="67">
        <v>1065.0899999999999</v>
      </c>
      <c r="Q8" s="67">
        <v>5043.5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tabSelected="1" zoomScaleNormal="100" workbookViewId="0">
      <pane xSplit="4" topLeftCell="H1" activePane="topRight" state="frozenSplit"/>
      <selection activeCell="B5" sqref="B5:H5"/>
      <selection pane="topRight" activeCell="B5" sqref="B5:H5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6" t="s">
        <v>52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6" ht="18" customHeight="1" x14ac:dyDescent="0.2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43191</v>
      </c>
      <c r="F4" s="50">
        <v>43221</v>
      </c>
      <c r="G4" s="50">
        <v>43252</v>
      </c>
      <c r="H4" s="50">
        <v>43282</v>
      </c>
      <c r="I4" s="50">
        <v>43313</v>
      </c>
      <c r="J4" s="50">
        <v>43344</v>
      </c>
      <c r="K4" s="50">
        <v>43374</v>
      </c>
      <c r="L4" s="50">
        <v>43405</v>
      </c>
      <c r="M4" s="50">
        <v>43435</v>
      </c>
      <c r="N4" s="50">
        <v>43466</v>
      </c>
      <c r="O4" s="50">
        <v>43497</v>
      </c>
      <c r="P4" s="121">
        <v>43525</v>
      </c>
    </row>
    <row r="5" spans="1:16" ht="14.1" customHeight="1" x14ac:dyDescent="0.2">
      <c r="A5" s="158" t="s">
        <v>57</v>
      </c>
      <c r="B5" s="156" t="s">
        <v>15</v>
      </c>
      <c r="C5" s="51">
        <v>5000000</v>
      </c>
      <c r="D5" s="52">
        <v>416666.66666666669</v>
      </c>
      <c r="E5" s="53">
        <v>-1946.5</v>
      </c>
      <c r="F5" s="53">
        <v>-393</v>
      </c>
      <c r="G5" s="53">
        <v>-399</v>
      </c>
      <c r="H5" s="53">
        <v>-468.75</v>
      </c>
      <c r="I5" s="53">
        <v>-9</v>
      </c>
      <c r="J5" s="53">
        <v>-792.5</v>
      </c>
      <c r="K5" s="53">
        <v>-1478.5</v>
      </c>
      <c r="L5" s="53"/>
      <c r="M5" s="53"/>
      <c r="N5" s="53"/>
      <c r="O5" s="53"/>
      <c r="P5" s="102"/>
    </row>
    <row r="6" spans="1:16" ht="14.1" customHeight="1" thickBot="1" x14ac:dyDescent="0.25">
      <c r="A6" s="159"/>
      <c r="B6" s="157"/>
      <c r="C6" s="154" t="s">
        <v>58</v>
      </c>
      <c r="D6" s="155"/>
      <c r="E6" s="81">
        <v>414720.16666666669</v>
      </c>
      <c r="F6" s="56">
        <v>830993.83333333337</v>
      </c>
      <c r="G6" s="56">
        <v>1247261.5</v>
      </c>
      <c r="H6" s="56">
        <v>1663459.4166666667</v>
      </c>
      <c r="I6" s="56">
        <v>2080117.0833333335</v>
      </c>
      <c r="J6" s="56">
        <v>2495991.25</v>
      </c>
      <c r="K6" s="56">
        <v>2911179.4166666665</v>
      </c>
      <c r="L6" s="56">
        <v>3327846.083333333</v>
      </c>
      <c r="M6" s="56">
        <v>3744512.7499999995</v>
      </c>
      <c r="N6" s="56">
        <v>4161179.416666666</v>
      </c>
      <c r="O6" s="56">
        <v>4577846.083333333</v>
      </c>
      <c r="P6" s="57">
        <v>4994512.75</v>
      </c>
    </row>
    <row r="7" spans="1:16" ht="14.1" customHeight="1" x14ac:dyDescent="0.2">
      <c r="A7" s="151" t="s">
        <v>59</v>
      </c>
      <c r="B7" s="165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53"/>
      <c r="B8" s="164"/>
      <c r="C8" s="154" t="s">
        <v>58</v>
      </c>
      <c r="D8" s="155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58" t="s">
        <v>61</v>
      </c>
      <c r="B9" s="160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59"/>
      <c r="B10" s="157"/>
      <c r="C10" s="161" t="s">
        <v>58</v>
      </c>
      <c r="D10" s="162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51" t="s">
        <v>62</v>
      </c>
      <c r="B11" s="165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53"/>
      <c r="B12" s="164"/>
      <c r="C12" s="154" t="s">
        <v>58</v>
      </c>
      <c r="D12" s="155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58" t="s">
        <v>63</v>
      </c>
      <c r="B13" s="16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52"/>
      <c r="B14" s="163"/>
      <c r="C14" s="173" t="s">
        <v>58</v>
      </c>
      <c r="D14" s="17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52"/>
      <c r="B15" s="163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59"/>
      <c r="B16" s="157"/>
      <c r="C16" s="161" t="s">
        <v>58</v>
      </c>
      <c r="D16" s="162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51" t="s">
        <v>64</v>
      </c>
      <c r="B17" s="165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53"/>
      <c r="B18" s="164"/>
      <c r="C18" s="154" t="s">
        <v>58</v>
      </c>
      <c r="D18" s="155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58" t="s">
        <v>65</v>
      </c>
      <c r="B19" s="160" t="s">
        <v>21</v>
      </c>
      <c r="C19" s="51">
        <v>4000000</v>
      </c>
      <c r="D19" s="52">
        <v>333333.33333333331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52"/>
      <c r="B20" s="163"/>
      <c r="C20" s="173" t="s">
        <v>58</v>
      </c>
      <c r="D20" s="174"/>
      <c r="E20" s="59">
        <v>333333.33333333331</v>
      </c>
      <c r="F20" s="59">
        <v>666666.66666666663</v>
      </c>
      <c r="G20" s="59">
        <v>1000000</v>
      </c>
      <c r="H20" s="59">
        <v>1333333.3333333333</v>
      </c>
      <c r="I20" s="59">
        <v>1666666.6666666665</v>
      </c>
      <c r="J20" s="59">
        <v>1999999.9999999998</v>
      </c>
      <c r="K20" s="59">
        <v>2333333.333333333</v>
      </c>
      <c r="L20" s="59">
        <v>2666666.6666666665</v>
      </c>
      <c r="M20" s="59">
        <v>3000000</v>
      </c>
      <c r="N20" s="59">
        <v>3333333.3333333335</v>
      </c>
      <c r="O20" s="59">
        <v>3666666.666666667</v>
      </c>
      <c r="P20" s="60">
        <v>4000000.0000000005</v>
      </c>
    </row>
    <row r="21" spans="1:16" ht="14.1" customHeight="1" x14ac:dyDescent="0.2">
      <c r="A21" s="152"/>
      <c r="B21" s="163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59"/>
      <c r="B22" s="157"/>
      <c r="C22" s="161" t="s">
        <v>58</v>
      </c>
      <c r="D22" s="162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51" t="s">
        <v>66</v>
      </c>
      <c r="B23" s="165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52"/>
      <c r="B24" s="163"/>
      <c r="C24" s="173" t="s">
        <v>58</v>
      </c>
      <c r="D24" s="17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52"/>
      <c r="B25" s="163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53"/>
      <c r="B26" s="164"/>
      <c r="C26" s="154" t="s">
        <v>58</v>
      </c>
      <c r="D26" s="155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58" t="s">
        <v>67</v>
      </c>
      <c r="B27" s="177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59"/>
      <c r="B28" s="157"/>
      <c r="C28" s="161" t="s">
        <v>58</v>
      </c>
      <c r="D28" s="162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51" t="s">
        <v>68</v>
      </c>
      <c r="B29" s="165" t="s">
        <v>49</v>
      </c>
      <c r="C29" s="54">
        <v>2500000</v>
      </c>
      <c r="D29" s="55">
        <v>208333.33333333334</v>
      </c>
      <c r="E29" s="53">
        <v>-2471.5300000000002</v>
      </c>
      <c r="F29" s="53">
        <v>-1400</v>
      </c>
      <c r="G29" s="53">
        <v>-2968.05</v>
      </c>
      <c r="H29" s="53">
        <v>-150</v>
      </c>
      <c r="I29" s="53">
        <v>-2464.75</v>
      </c>
      <c r="J29" s="53">
        <v>-1065.0899999999999</v>
      </c>
      <c r="K29" s="53">
        <v>-5043.5</v>
      </c>
      <c r="L29" s="53"/>
      <c r="M29" s="53"/>
      <c r="N29" s="53"/>
      <c r="O29" s="53"/>
      <c r="P29" s="102"/>
    </row>
    <row r="30" spans="1:16" ht="14.1" customHeight="1" thickBot="1" x14ac:dyDescent="0.25">
      <c r="A30" s="152"/>
      <c r="B30" s="163"/>
      <c r="C30" s="173" t="s">
        <v>58</v>
      </c>
      <c r="D30" s="174"/>
      <c r="E30" s="98">
        <v>205861.80333333334</v>
      </c>
      <c r="F30" s="98">
        <v>412795.13666666672</v>
      </c>
      <c r="G30" s="98">
        <v>618160.42000000004</v>
      </c>
      <c r="H30" s="98">
        <v>826343.75333333341</v>
      </c>
      <c r="I30" s="98">
        <v>1032212.3366666668</v>
      </c>
      <c r="J30" s="98">
        <v>1239480.58</v>
      </c>
      <c r="K30" s="98">
        <v>1442770.4133333333</v>
      </c>
      <c r="L30" s="98">
        <v>1651103.7466666666</v>
      </c>
      <c r="M30" s="98">
        <v>1859437.0799999998</v>
      </c>
      <c r="N30" s="98">
        <v>2067770.4133333331</v>
      </c>
      <c r="O30" s="98">
        <v>2276103.7466666666</v>
      </c>
      <c r="P30" s="99">
        <v>2484437.08</v>
      </c>
    </row>
    <row r="31" spans="1:16" ht="14.1" hidden="1" customHeight="1" x14ac:dyDescent="0.2">
      <c r="A31" s="151" t="s">
        <v>69</v>
      </c>
      <c r="B31" s="165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53"/>
      <c r="B32" s="164"/>
      <c r="C32" s="154" t="s">
        <v>58</v>
      </c>
      <c r="D32" s="155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51" t="s">
        <v>71</v>
      </c>
      <c r="B33" s="176" t="s">
        <v>87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52"/>
      <c r="B34" s="163"/>
      <c r="C34" s="173" t="s">
        <v>58</v>
      </c>
      <c r="D34" s="17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52"/>
      <c r="B35" s="175" t="s">
        <v>88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53"/>
      <c r="B36" s="164"/>
      <c r="C36" s="154" t="s">
        <v>58</v>
      </c>
      <c r="D36" s="155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69" t="s">
        <v>82</v>
      </c>
      <c r="B37" s="170"/>
      <c r="C37" s="61">
        <v>50000000</v>
      </c>
      <c r="D37" s="62">
        <v>4166666.6666666665</v>
      </c>
      <c r="E37" s="86">
        <v>-4418.0300000000007</v>
      </c>
      <c r="F37" s="87">
        <v>-1793</v>
      </c>
      <c r="G37" s="87">
        <v>-3367.05</v>
      </c>
      <c r="H37" s="87">
        <v>-618.75</v>
      </c>
      <c r="I37" s="87">
        <v>-2473.75</v>
      </c>
      <c r="J37" s="87">
        <v>-1857.59</v>
      </c>
      <c r="K37" s="87">
        <v>-6522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1"/>
      <c r="B38" s="172"/>
      <c r="C38" s="167" t="s">
        <v>58</v>
      </c>
      <c r="D38" s="168"/>
      <c r="E38" s="63">
        <v>4162248.6366666667</v>
      </c>
      <c r="F38" s="63">
        <v>8327122.3033333328</v>
      </c>
      <c r="G38" s="63">
        <v>12490421.919999998</v>
      </c>
      <c r="H38" s="63">
        <v>16656469.836666664</v>
      </c>
      <c r="I38" s="63">
        <v>20820662.75333333</v>
      </c>
      <c r="J38" s="63">
        <v>24985471.829999998</v>
      </c>
      <c r="K38" s="63">
        <v>29145616.496666666</v>
      </c>
      <c r="L38" s="63">
        <v>33312283.163333334</v>
      </c>
      <c r="M38" s="63">
        <v>37478949.829999998</v>
      </c>
      <c r="N38" s="63">
        <v>41645616.496666662</v>
      </c>
      <c r="O38" s="63">
        <v>45812283.163333327</v>
      </c>
      <c r="P38" s="64">
        <v>49978949.829999991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/>
      <c r="P43" s="88"/>
    </row>
    <row r="44" spans="1:17" x14ac:dyDescent="0.2">
      <c r="O44" s="106"/>
      <c r="P44" s="107"/>
    </row>
    <row r="47" spans="1:17" x14ac:dyDescent="0.2">
      <c r="D47" s="88"/>
      <c r="E47" s="88"/>
      <c r="F47" s="88"/>
      <c r="G47" s="8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2018-11-29T10:03:34Z</cp:lastPrinted>
  <dcterms:created xsi:type="dcterms:W3CDTF">2001-01-22T08:38:03Z</dcterms:created>
  <dcterms:modified xsi:type="dcterms:W3CDTF">2018-11-29T10:09:07Z</dcterms:modified>
</cp:coreProperties>
</file>