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darren.dunkley\OneDrive - Cadent Gas Limited\OAD - UNC\0646r\Review of OAD\"/>
    </mc:Choice>
  </mc:AlternateContent>
  <xr:revisionPtr revIDLastSave="0" documentId="13_ncr:1_{50671CB3-A819-4258-9A18-F922E0C400A5}" xr6:coauthVersionLast="32" xr6:coauthVersionMax="32" xr10:uidLastSave="{00000000-0000-0000-0000-000000000000}"/>
  <bookViews>
    <workbookView xWindow="120" yWindow="210" windowWidth="11475" windowHeight="4815" activeTab="3"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79017"/>
</workbook>
</file>

<file path=xl/calcChain.xml><?xml version="1.0" encoding="utf-8"?>
<calcChain xmlns="http://schemas.openxmlformats.org/spreadsheetml/2006/main">
  <c r="A2" i="6" l="1"/>
  <c r="A2" i="5" l="1"/>
  <c r="A2" i="4"/>
</calcChain>
</file>

<file path=xl/sharedStrings.xml><?xml version="1.0" encoding="utf-8"?>
<sst xmlns="http://schemas.openxmlformats.org/spreadsheetml/2006/main" count="1782" uniqueCount="432">
  <si>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</si>
  <si>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</si>
  <si>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</si>
  <si>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</si>
  <si>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</si>
  <si>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</si>
  <si>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</si>
  <si>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</si>
  <si>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</si>
  <si>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</si>
  <si>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</si>
  <si>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</si>
  <si>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</si>
  <si>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</si>
  <si>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</si>
  <si>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</si>
  <si>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</si>
  <si>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</si>
  <si>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</si>
  <si>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</si>
  <si>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</si>
  <si>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</si>
  <si>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</si>
  <si>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</si>
  <si>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</si>
  <si>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</si>
  <si>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</si>
  <si>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</si>
  <si>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</si>
  <si>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</si>
  <si>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</si>
  <si>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</si>
  <si>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</si>
  <si>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</si>
  <si>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</si>
  <si>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</si>
  <si>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</si>
  <si>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</si>
  <si>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</si>
  <si>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</si>
  <si>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</si>
  <si>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</si>
  <si>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</si>
  <si>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</si>
  <si>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</si>
  <si>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</si>
  <si>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</si>
  <si>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</si>
  <si>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</si>
  <si>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</si>
  <si>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</si>
  <si>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</si>
  <si>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</si>
  <si>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</si>
  <si>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</si>
  <si>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</si>
  <si>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</si>
  <si>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</si>
  <si>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</si>
  <si>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</si>
  <si>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</si>
  <si>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</si>
  <si>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</si>
  <si>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</si>
  <si>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</si>
  <si>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</si>
  <si>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</si>
  <si>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</si>
  <si>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</si>
  <si>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</si>
  <si>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</si>
  <si>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</si>
  <si>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</si>
  <si>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</si>
  <si>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</si>
  <si>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</si>
  <si>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</si>
  <si>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</si>
  <si>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</si>
  <si>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</si>
  <si>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</si>
  <si>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</si>
  <si>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</si>
  <si>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</si>
  <si>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</si>
  <si>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</si>
  <si>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</si>
  <si>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</si>
  <si>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</si>
  <si>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</si>
  <si>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</si>
  <si>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</si>
  <si>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</si>
  <si>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</si>
  <si>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</si>
  <si>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</si>
  <si>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</si>
  <si>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</si>
  <si>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</si>
  <si>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</si>
  <si>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</si>
  <si>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</si>
  <si>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</si>
  <si>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</si>
  <si>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</si>
  <si>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</si>
  <si>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</si>
  <si>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</si>
  <si>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</si>
  <si>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</si>
  <si>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</si>
  <si>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</si>
  <si>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</si>
  <si>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</si>
  <si>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</si>
  <si>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</si>
  <si>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</si>
  <si>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</si>
  <si>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</si>
  <si>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</si>
  <si>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</si>
  <si>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</si>
  <si>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</si>
  <si>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</si>
  <si>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</si>
  <si>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</si>
  <si>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</si>
  <si>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</si>
  <si>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</si>
  <si>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</si>
  <si>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</si>
  <si>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</si>
  <si>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</si>
  <si>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</si>
  <si>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</si>
  <si>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</si>
  <si>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</si>
  <si>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</si>
  <si>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</si>
  <si>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</si>
  <si>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</si>
  <si>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</si>
  <si>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</si>
  <si>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</si>
  <si>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</si>
  <si>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</si>
  <si>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</si>
  <si>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</si>
  <si>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</si>
  <si>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</si>
  <si>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</si>
  <si>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</si>
  <si>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</si>
  <si>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</si>
  <si>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</si>
  <si>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</si>
  <si>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</si>
  <si>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</si>
  <si>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</si>
  <si>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</si>
  <si>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</si>
  <si>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</si>
  <si>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</si>
  <si>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</si>
  <si>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</si>
  <si>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</si>
  <si>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</si>
  <si>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</si>
  <si>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</si>
  <si>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</si>
  <si>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</si>
  <si>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</si>
  <si>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</si>
  <si>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</si>
  <si>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</si>
  <si>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</si>
  <si>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</si>
  <si>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</si>
  <si>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</si>
  <si>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</si>
  <si>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</si>
  <si>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</si>
  <si>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</si>
  <si>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</si>
  <si>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</si>
  <si>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</si>
  <si>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</si>
  <si>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</si>
  <si>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</si>
  <si>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</si>
  <si>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</si>
  <si>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</si>
  <si>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</si>
  <si>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</si>
  <si>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</si>
  <si>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</si>
  <si>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</si>
  <si>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</si>
  <si>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</si>
  <si>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</si>
  <si>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</si>
  <si>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</si>
  <si>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</si>
  <si>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</si>
  <si>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</si>
  <si>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</si>
  <si>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</si>
  <si>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</si>
  <si>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</si>
  <si>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</si>
  <si>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</si>
  <si>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</si>
  <si>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</si>
  <si>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</si>
  <si>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</si>
  <si>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</si>
  <si>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</si>
  <si>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</si>
  <si>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</si>
  <si>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</si>
  <si>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</si>
  <si>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</si>
  <si>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</si>
  <si>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</si>
  <si>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</si>
  <si>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</si>
  <si>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</si>
  <si>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</si>
  <si>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</si>
  <si>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</si>
  <si>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</si>
  <si>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</si>
  <si>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</si>
  <si>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</si>
  <si>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</si>
  <si>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</si>
  <si>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</si>
  <si>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</si>
  <si>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</si>
  <si>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</si>
  <si>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</si>
  <si>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</si>
  <si>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</si>
  <si>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</si>
  <si>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</si>
  <si>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</si>
  <si>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</si>
  <si>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</si>
  <si>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</si>
  <si>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</si>
  <si>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</si>
  <si>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</si>
  <si>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</si>
  <si>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</si>
  <si>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</si>
  <si>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</si>
  <si>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</si>
  <si>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</si>
  <si>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</si>
  <si>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</si>
  <si>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</si>
  <si>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</si>
  <si>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</si>
  <si>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</si>
  <si>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</si>
  <si>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</si>
  <si>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</si>
  <si>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</si>
  <si>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</si>
  <si>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</si>
  <si>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</si>
  <si>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</si>
  <si>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</si>
  <si>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</si>
  <si>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</si>
  <si>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</si>
  <si>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</si>
  <si>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</si>
  <si>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</si>
  <si>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</si>
  <si>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</si>
  <si>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</si>
  <si>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</si>
  <si>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</si>
  <si>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</si>
  <si>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</si>
  <si>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</si>
  <si>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</si>
  <si>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</si>
  <si>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</si>
  <si>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</si>
  <si>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</si>
  <si>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</si>
  <si>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</si>
  <si>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</si>
  <si>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</si>
  <si>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</si>
  <si>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</si>
  <si>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</si>
  <si>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</si>
  <si>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</si>
  <si>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</si>
  <si>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</si>
  <si>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</si>
  <si>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</si>
  <si>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</si>
  <si>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</si>
  <si>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</si>
  <si>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</si>
  <si>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</si>
  <si>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</si>
  <si>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</si>
  <si>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</si>
  <si>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</si>
  <si>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</si>
  <si>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</si>
  <si>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</si>
  <si>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</si>
  <si>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</si>
  <si>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</si>
  <si>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</si>
  <si>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</si>
  <si>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</si>
  <si>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</si>
  <si>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</si>
  <si>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</si>
  <si>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</si>
  <si>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</si>
  <si>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</si>
  <si>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</si>
  <si>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</si>
  <si>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</si>
  <si>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</si>
  <si>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</si>
  <si>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</si>
  <si>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</si>
  <si>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</si>
  <si>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</si>
  <si>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</si>
  <si>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</si>
  <si>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</si>
  <si>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</si>
  <si>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</si>
  <si>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</si>
  <si>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</si>
  <si>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</si>
  <si>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</si>
  <si>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</si>
  <si>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</si>
  <si>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</si>
  <si>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</si>
  <si>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</si>
  <si>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</si>
  <si>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</si>
  <si>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</si>
  <si>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</si>
  <si>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</si>
  <si>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</si>
  <si>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</si>
  <si>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</si>
  <si>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</si>
  <si>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</si>
  <si>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</si>
  <si>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</si>
  <si>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</si>
  <si>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</si>
  <si>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</si>
  <si>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</si>
  <si>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</si>
  <si>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</si>
  <si>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</si>
  <si>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</si>
  <si>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</si>
  <si>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</si>
  <si>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</si>
  <si>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</si>
  <si>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</si>
  <si>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</si>
  <si>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</si>
  <si>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</si>
  <si>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</si>
  <si>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</si>
  <si>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</si>
  <si>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</si>
  <si>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</si>
  <si>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</si>
  <si>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</si>
  <si>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</si>
  <si>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</si>
  <si>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</si>
  <si>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</si>
  <si>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</si>
  <si>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</si>
  <si>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</si>
  <si>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</si>
  <si>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v6 (11.04.19)</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</si>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</sst>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s>
  <borders count="94">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s>
  <cellStyleXfs count="1">
    <xf numFmtId="0" fontId="0" fillId="0" borderId="0"/>
  </cellStyleXfs>
  <cellXfs count="215">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Fill="1" applyBorder="1" applyAlignment="1">
      <alignment vertical="top" wrapText="1"/>
    </xf>
    <xf numFmtId="0" fontId="0" fillId="0" borderId="15" xfId="0" applyBorder="1" applyAlignment="1">
      <alignment horizontal="center" vertical="center"/>
    </xf>
    <xf numFmtId="0" fontId="0" fillId="0" borderId="33"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opLeftCell="C1" zoomScale="60" zoomScaleNormal="60" workbookViewId="0">
      <pane ySplit="3" topLeftCell="A47" activePane="bottomLeft" state="frozen"/>
      <selection pane="bottomLeft" activeCell="C51" sqref="C5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199" t="s">
        <v>256</v>
      </c>
      <c r="I1" s="200"/>
      <c r="J1" s="203" t="s">
        <v>257</v>
      </c>
      <c r="K1" s="204"/>
      <c r="L1" s="207" t="s">
        <v>258</v>
      </c>
      <c r="M1" s="208"/>
      <c r="N1" s="211" t="s">
        <v>255</v>
      </c>
      <c r="O1" s="212"/>
    </row>
    <row r="2" spans="1:16" ht="14.65" thickBot="1" x14ac:dyDescent="0.5">
      <c r="A2" s="1" t="s">
        <v>395</v>
      </c>
      <c r="H2" s="201"/>
      <c r="I2" s="202"/>
      <c r="J2" s="205"/>
      <c r="K2" s="206"/>
      <c r="L2" s="209"/>
      <c r="M2" s="210"/>
      <c r="N2" s="213"/>
      <c r="O2" s="214"/>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85.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71.25"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199" t="s">
        <v>256</v>
      </c>
      <c r="I1" s="200"/>
      <c r="J1" s="203" t="s">
        <v>257</v>
      </c>
      <c r="K1" s="204"/>
      <c r="L1" s="207" t="s">
        <v>258</v>
      </c>
      <c r="M1" s="208"/>
      <c r="N1" s="211" t="s">
        <v>255</v>
      </c>
      <c r="O1" s="212"/>
    </row>
    <row r="2" spans="1:17" ht="14.65" thickBot="1" x14ac:dyDescent="0.5">
      <c r="A2" s="1" t="str">
        <f>+Master!A2</f>
        <v>v6 (11.04.19)</v>
      </c>
      <c r="H2" s="201"/>
      <c r="I2" s="202"/>
      <c r="J2" s="205"/>
      <c r="K2" s="206"/>
      <c r="L2" s="209"/>
      <c r="M2" s="210"/>
      <c r="N2" s="213"/>
      <c r="O2" s="214"/>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199" t="s">
        <v>256</v>
      </c>
      <c r="J1" s="200"/>
      <c r="K1" s="203" t="s">
        <v>257</v>
      </c>
      <c r="L1" s="204"/>
      <c r="M1" s="207" t="s">
        <v>258</v>
      </c>
      <c r="N1" s="208"/>
      <c r="O1" s="211" t="s">
        <v>255</v>
      </c>
      <c r="P1" s="212"/>
    </row>
    <row r="2" spans="1:17" ht="14.65" thickBot="1" x14ac:dyDescent="0.5">
      <c r="A2" s="1" t="str">
        <f>+Master!A2</f>
        <v>v6 (11.04.19)</v>
      </c>
      <c r="I2" s="201"/>
      <c r="J2" s="202"/>
      <c r="K2" s="205"/>
      <c r="L2" s="206"/>
      <c r="M2" s="209"/>
      <c r="N2" s="210"/>
      <c r="O2" s="213"/>
      <c r="P2" s="214"/>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O35"/>
  <sheetViews>
    <sheetView tabSelected="1" zoomScale="60" zoomScaleNormal="60" workbookViewId="0">
      <pane ySplit="3" topLeftCell="A4" activePane="bottomLeft" state="frozen"/>
      <selection pane="bottomLeft" activeCell="C6" sqref="C6"/>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s>
  <sheetData>
    <row r="1" spans="1:15" ht="25.5" x14ac:dyDescent="0.45">
      <c r="A1" s="130" t="s">
        <v>385</v>
      </c>
      <c r="B1" s="2"/>
      <c r="C1" s="2"/>
      <c r="E1" s="2"/>
      <c r="H1" s="199" t="s">
        <v>256</v>
      </c>
      <c r="I1" s="200"/>
      <c r="J1" s="203" t="s">
        <v>257</v>
      </c>
      <c r="K1" s="204"/>
      <c r="L1" s="207" t="s">
        <v>258</v>
      </c>
      <c r="M1" s="208"/>
      <c r="N1" s="211" t="s">
        <v>255</v>
      </c>
      <c r="O1" s="212"/>
    </row>
    <row r="2" spans="1:15" ht="14.65" thickBot="1" x14ac:dyDescent="0.5">
      <c r="A2" s="1" t="str">
        <f>+Master!A2</f>
        <v>v6 (11.04.19)</v>
      </c>
      <c r="H2" s="201"/>
      <c r="I2" s="202"/>
      <c r="J2" s="205"/>
      <c r="K2" s="206"/>
      <c r="L2" s="209"/>
      <c r="M2" s="210"/>
      <c r="N2" s="213"/>
      <c r="O2" s="214"/>
    </row>
    <row r="3" spans="1:15" ht="28.9" thickTop="1" x14ac:dyDescent="0.45">
      <c r="A3" s="90" t="s">
        <v>0</v>
      </c>
      <c r="B3" s="91" t="s">
        <v>221</v>
      </c>
      <c r="C3" s="91" t="s">
        <v>156</v>
      </c>
      <c r="D3" s="92" t="s">
        <v>155</v>
      </c>
      <c r="E3" s="91" t="s">
        <v>413</v>
      </c>
      <c r="F3" s="110" t="s">
        <v>415</v>
      </c>
      <c r="G3" s="149"/>
      <c r="H3" s="96" t="s">
        <v>224</v>
      </c>
      <c r="I3" s="97" t="s">
        <v>223</v>
      </c>
      <c r="J3" s="96" t="s">
        <v>224</v>
      </c>
      <c r="K3" s="97" t="s">
        <v>223</v>
      </c>
      <c r="L3" s="96" t="s">
        <v>224</v>
      </c>
      <c r="M3" s="97" t="s">
        <v>223</v>
      </c>
      <c r="N3" s="96" t="s">
        <v>224</v>
      </c>
      <c r="O3" s="97" t="s">
        <v>223</v>
      </c>
    </row>
    <row r="4" spans="1:15" ht="150" customHeight="1" x14ac:dyDescent="0.45">
      <c r="A4" s="39" t="s">
        <v>408</v>
      </c>
      <c r="B4" s="6" t="s">
        <v>399</v>
      </c>
      <c r="C4" s="6" t="s">
        <v>410</v>
      </c>
      <c r="D4" s="142" t="s">
        <v>409</v>
      </c>
      <c r="E4" s="6" t="s">
        <v>414</v>
      </c>
      <c r="F4" s="114" t="s">
        <v>242</v>
      </c>
      <c r="G4" s="150"/>
      <c r="H4" s="17" t="s">
        <v>268</v>
      </c>
      <c r="I4" s="18" t="s">
        <v>314</v>
      </c>
      <c r="J4" s="17" t="s">
        <v>268</v>
      </c>
      <c r="K4" s="18" t="s">
        <v>363</v>
      </c>
      <c r="L4" s="17"/>
      <c r="M4" s="16"/>
      <c r="N4" s="17" t="s">
        <v>268</v>
      </c>
      <c r="O4" s="155" t="s">
        <v>275</v>
      </c>
    </row>
    <row r="5" spans="1:15" ht="99.75" customHeight="1" thickBot="1" x14ac:dyDescent="0.5">
      <c r="A5" s="38" t="s">
        <v>22</v>
      </c>
      <c r="B5" s="4" t="s">
        <v>399</v>
      </c>
      <c r="C5" s="4" t="s">
        <v>199</v>
      </c>
      <c r="D5" s="142" t="s">
        <v>405</v>
      </c>
      <c r="E5" s="4" t="s">
        <v>414</v>
      </c>
      <c r="F5" s="114" t="s">
        <v>244</v>
      </c>
      <c r="G5" s="150"/>
      <c r="H5" s="17" t="s">
        <v>352</v>
      </c>
      <c r="I5" s="18" t="s">
        <v>316</v>
      </c>
      <c r="J5" s="17" t="s">
        <v>270</v>
      </c>
      <c r="K5" s="18" t="s">
        <v>364</v>
      </c>
      <c r="L5" s="168" t="s">
        <v>270</v>
      </c>
      <c r="M5" s="169" t="s">
        <v>356</v>
      </c>
      <c r="N5" s="17" t="s">
        <v>268</v>
      </c>
      <c r="O5" s="155" t="s">
        <v>277</v>
      </c>
    </row>
    <row r="6" spans="1:15" ht="150.75" customHeight="1" x14ac:dyDescent="0.45">
      <c r="A6" s="38" t="s">
        <v>31</v>
      </c>
      <c r="B6" s="4" t="s">
        <v>399</v>
      </c>
      <c r="C6" s="4" t="s">
        <v>134</v>
      </c>
      <c r="D6" s="142" t="s">
        <v>397</v>
      </c>
      <c r="E6" s="4" t="s">
        <v>389</v>
      </c>
      <c r="F6" s="114" t="s">
        <v>244</v>
      </c>
      <c r="G6" s="150"/>
      <c r="H6" s="17" t="s">
        <v>352</v>
      </c>
      <c r="I6" s="18" t="s">
        <v>320</v>
      </c>
      <c r="J6" s="17" t="s">
        <v>266</v>
      </c>
      <c r="K6" s="18" t="s">
        <v>267</v>
      </c>
      <c r="L6" s="170" t="s">
        <v>268</v>
      </c>
      <c r="M6" s="171" t="s">
        <v>418</v>
      </c>
      <c r="N6" s="17" t="s">
        <v>268</v>
      </c>
      <c r="O6" s="155" t="s">
        <v>279</v>
      </c>
    </row>
    <row r="7" spans="1:15" ht="125.25" customHeight="1" x14ac:dyDescent="0.45">
      <c r="A7" s="38" t="s">
        <v>31</v>
      </c>
      <c r="B7" s="4" t="s">
        <v>399</v>
      </c>
      <c r="C7" s="4" t="s">
        <v>179</v>
      </c>
      <c r="D7" s="4" t="s">
        <v>135</v>
      </c>
      <c r="E7" s="4" t="s">
        <v>390</v>
      </c>
      <c r="F7" s="114" t="s">
        <v>242</v>
      </c>
      <c r="G7" s="150"/>
      <c r="H7" s="17" t="s">
        <v>270</v>
      </c>
      <c r="I7" s="18" t="s">
        <v>321</v>
      </c>
      <c r="J7" s="17" t="s">
        <v>270</v>
      </c>
      <c r="K7" s="18" t="s">
        <v>367</v>
      </c>
      <c r="L7" s="17" t="s">
        <v>268</v>
      </c>
      <c r="M7" s="172" t="s">
        <v>419</v>
      </c>
      <c r="N7" s="17" t="s">
        <v>270</v>
      </c>
      <c r="O7" s="155" t="s">
        <v>280</v>
      </c>
    </row>
    <row r="8" spans="1:15" ht="104.25" customHeight="1" x14ac:dyDescent="0.45">
      <c r="A8" s="38" t="s">
        <v>52</v>
      </c>
      <c r="B8" s="4" t="s">
        <v>399</v>
      </c>
      <c r="C8" s="4" t="s">
        <v>185</v>
      </c>
      <c r="D8" s="4" t="s">
        <v>53</v>
      </c>
      <c r="E8" s="4" t="s">
        <v>392</v>
      </c>
      <c r="F8" s="114" t="s">
        <v>242</v>
      </c>
      <c r="G8" s="150"/>
      <c r="H8" s="17" t="s">
        <v>352</v>
      </c>
      <c r="I8" s="18" t="s">
        <v>328</v>
      </c>
      <c r="J8" s="17" t="s">
        <v>266</v>
      </c>
      <c r="K8" s="18" t="s">
        <v>369</v>
      </c>
      <c r="L8" s="17"/>
      <c r="M8" s="173" t="s">
        <v>420</v>
      </c>
      <c r="N8" s="17" t="s">
        <v>268</v>
      </c>
      <c r="O8" s="155" t="s">
        <v>259</v>
      </c>
    </row>
    <row r="9" spans="1:15" ht="135.4" customHeight="1" x14ac:dyDescent="0.45">
      <c r="A9" s="38" t="s">
        <v>55</v>
      </c>
      <c r="B9" s="4" t="s">
        <v>399</v>
      </c>
      <c r="C9" s="4" t="s">
        <v>56</v>
      </c>
      <c r="D9" s="142" t="s">
        <v>398</v>
      </c>
      <c r="E9" s="4" t="s">
        <v>393</v>
      </c>
      <c r="F9" s="114" t="s">
        <v>244</v>
      </c>
      <c r="G9" s="150"/>
      <c r="H9" s="17" t="s">
        <v>270</v>
      </c>
      <c r="I9" s="18" t="s">
        <v>329</v>
      </c>
      <c r="J9" s="17" t="s">
        <v>268</v>
      </c>
      <c r="K9" s="18" t="s">
        <v>371</v>
      </c>
      <c r="L9" s="17"/>
      <c r="M9" s="16"/>
      <c r="N9" s="17" t="s">
        <v>266</v>
      </c>
      <c r="O9" s="155" t="s">
        <v>278</v>
      </c>
    </row>
    <row r="10" spans="1:15" ht="140.65" customHeight="1" x14ac:dyDescent="0.45">
      <c r="A10" s="38" t="s">
        <v>64</v>
      </c>
      <c r="B10" s="4" t="s">
        <v>399</v>
      </c>
      <c r="C10" s="4" t="s">
        <v>165</v>
      </c>
      <c r="D10" s="4" t="s">
        <v>140</v>
      </c>
      <c r="E10" s="4" t="s">
        <v>414</v>
      </c>
      <c r="F10" s="114" t="s">
        <v>244</v>
      </c>
      <c r="G10" s="150"/>
      <c r="H10" s="17" t="s">
        <v>268</v>
      </c>
      <c r="I10" s="18" t="s">
        <v>331</v>
      </c>
      <c r="J10" s="17"/>
      <c r="K10" s="18"/>
      <c r="L10" s="17" t="s">
        <v>268</v>
      </c>
      <c r="M10" s="174" t="s">
        <v>421</v>
      </c>
      <c r="N10" s="17" t="s">
        <v>270</v>
      </c>
      <c r="O10" s="155" t="s">
        <v>289</v>
      </c>
    </row>
    <row r="11" spans="1:15" ht="128.25" customHeight="1" x14ac:dyDescent="0.45">
      <c r="A11" s="38" t="s">
        <v>68</v>
      </c>
      <c r="B11" s="4" t="s">
        <v>399</v>
      </c>
      <c r="C11" s="4" t="s">
        <v>70</v>
      </c>
      <c r="D11" s="142" t="s">
        <v>400</v>
      </c>
      <c r="E11" s="4" t="s">
        <v>414</v>
      </c>
      <c r="F11" s="114" t="s">
        <v>242</v>
      </c>
      <c r="G11" s="150"/>
      <c r="H11" s="17" t="s">
        <v>352</v>
      </c>
      <c r="I11" s="18" t="s">
        <v>333</v>
      </c>
      <c r="J11" s="17"/>
      <c r="K11" s="18"/>
      <c r="L11" s="17" t="s">
        <v>268</v>
      </c>
      <c r="M11" s="175" t="s">
        <v>422</v>
      </c>
      <c r="N11" s="17" t="s">
        <v>266</v>
      </c>
      <c r="O11" s="155" t="s">
        <v>261</v>
      </c>
    </row>
    <row r="12" spans="1:15" ht="128.25" x14ac:dyDescent="0.45">
      <c r="A12" s="38" t="s">
        <v>71</v>
      </c>
      <c r="B12" s="4" t="s">
        <v>399</v>
      </c>
      <c r="C12" s="4" t="s">
        <v>177</v>
      </c>
      <c r="D12" s="142" t="s">
        <v>401</v>
      </c>
      <c r="E12" s="4" t="s">
        <v>414</v>
      </c>
      <c r="F12" s="114" t="s">
        <v>244</v>
      </c>
      <c r="G12" s="150"/>
      <c r="H12" s="17" t="s">
        <v>270</v>
      </c>
      <c r="I12" s="18" t="s">
        <v>334</v>
      </c>
      <c r="J12" s="17"/>
      <c r="K12" s="18"/>
      <c r="L12" s="17" t="s">
        <v>266</v>
      </c>
      <c r="M12" s="176" t="s">
        <v>423</v>
      </c>
      <c r="N12" s="17" t="s">
        <v>266</v>
      </c>
      <c r="O12" s="155" t="s">
        <v>291</v>
      </c>
    </row>
    <row r="13" spans="1:15" ht="99.75" x14ac:dyDescent="0.45">
      <c r="A13" s="27" t="s">
        <v>11</v>
      </c>
      <c r="B13" s="3" t="s">
        <v>399</v>
      </c>
      <c r="C13" s="3" t="s">
        <v>205</v>
      </c>
      <c r="D13" s="3" t="s">
        <v>12</v>
      </c>
      <c r="E13" s="3" t="s">
        <v>394</v>
      </c>
      <c r="F13" s="114" t="s">
        <v>243</v>
      </c>
      <c r="G13" s="150"/>
      <c r="H13" s="17" t="s">
        <v>352</v>
      </c>
      <c r="I13" s="18" t="s">
        <v>336</v>
      </c>
      <c r="J13" s="17"/>
      <c r="K13" s="98"/>
      <c r="L13" s="17" t="s">
        <v>266</v>
      </c>
      <c r="M13" s="177" t="s">
        <v>424</v>
      </c>
      <c r="N13" s="17" t="s">
        <v>266</v>
      </c>
      <c r="O13" s="18" t="s">
        <v>293</v>
      </c>
    </row>
    <row r="14" spans="1:15" ht="128.25" x14ac:dyDescent="0.45">
      <c r="A14" s="27" t="s">
        <v>89</v>
      </c>
      <c r="B14" s="141" t="s">
        <v>399</v>
      </c>
      <c r="C14" s="141" t="s">
        <v>210</v>
      </c>
      <c r="D14" s="157" t="s">
        <v>402</v>
      </c>
      <c r="E14" s="141" t="s">
        <v>414</v>
      </c>
      <c r="F14" s="114" t="s">
        <v>242</v>
      </c>
      <c r="G14" s="150"/>
      <c r="H14" s="17" t="s">
        <v>268</v>
      </c>
      <c r="I14" s="18" t="s">
        <v>338</v>
      </c>
      <c r="J14" s="17"/>
      <c r="K14" s="16"/>
      <c r="L14" s="17" t="s">
        <v>266</v>
      </c>
      <c r="M14" s="178" t="s">
        <v>425</v>
      </c>
      <c r="N14" s="17" t="s">
        <v>268</v>
      </c>
      <c r="O14" s="18" t="s">
        <v>298</v>
      </c>
    </row>
    <row r="15" spans="1:15" ht="99.75" x14ac:dyDescent="0.45">
      <c r="A15" s="27" t="s">
        <v>74</v>
      </c>
      <c r="B15" s="3" t="s">
        <v>399</v>
      </c>
      <c r="C15" s="3" t="s">
        <v>192</v>
      </c>
      <c r="D15" s="157" t="s">
        <v>416</v>
      </c>
      <c r="E15" s="3" t="s">
        <v>414</v>
      </c>
      <c r="F15" s="114" t="s">
        <v>242</v>
      </c>
      <c r="G15" s="150"/>
      <c r="H15" s="17" t="s">
        <v>352</v>
      </c>
      <c r="I15" s="18" t="s">
        <v>339</v>
      </c>
      <c r="J15" s="17"/>
      <c r="K15" s="16"/>
      <c r="L15" s="179" t="s">
        <v>266</v>
      </c>
      <c r="M15" s="180" t="s">
        <v>426</v>
      </c>
      <c r="N15" s="17" t="s">
        <v>268</v>
      </c>
      <c r="O15" s="18" t="s">
        <v>299</v>
      </c>
    </row>
    <row r="16" spans="1:15" ht="108.75" customHeight="1" x14ac:dyDescent="0.45">
      <c r="A16" s="27" t="s">
        <v>86</v>
      </c>
      <c r="B16" s="3" t="s">
        <v>399</v>
      </c>
      <c r="C16" s="3" t="s">
        <v>213</v>
      </c>
      <c r="D16" s="3" t="s">
        <v>87</v>
      </c>
      <c r="E16" s="3" t="s">
        <v>394</v>
      </c>
      <c r="F16" s="114" t="s">
        <v>243</v>
      </c>
      <c r="G16" s="150"/>
      <c r="H16" s="17" t="s">
        <v>268</v>
      </c>
      <c r="I16" s="18" t="s">
        <v>346</v>
      </c>
      <c r="J16" s="17"/>
      <c r="K16" s="16"/>
      <c r="L16" s="17" t="s">
        <v>266</v>
      </c>
      <c r="M16" s="181" t="s">
        <v>261</v>
      </c>
      <c r="N16" s="17" t="s">
        <v>266</v>
      </c>
      <c r="O16" s="18" t="s">
        <v>261</v>
      </c>
    </row>
    <row r="17" spans="1:15" ht="57" x14ac:dyDescent="0.45">
      <c r="A17" s="27" t="s">
        <v>4</v>
      </c>
      <c r="B17" s="3" t="s">
        <v>396</v>
      </c>
      <c r="C17" s="3" t="s">
        <v>2</v>
      </c>
      <c r="D17" s="3" t="s">
        <v>189</v>
      </c>
      <c r="E17" s="3" t="s">
        <v>414</v>
      </c>
      <c r="F17" s="113" t="s">
        <v>242</v>
      </c>
      <c r="G17" s="151"/>
      <c r="H17" s="17" t="s">
        <v>352</v>
      </c>
      <c r="I17" s="18" t="s">
        <v>348</v>
      </c>
      <c r="J17" s="17" t="s">
        <v>266</v>
      </c>
      <c r="K17" s="125" t="s">
        <v>267</v>
      </c>
      <c r="L17" s="182" t="s">
        <v>266</v>
      </c>
      <c r="M17" s="183" t="s">
        <v>427</v>
      </c>
      <c r="N17" s="17" t="s">
        <v>268</v>
      </c>
      <c r="O17" s="18" t="s">
        <v>260</v>
      </c>
    </row>
    <row r="18" spans="1:15" ht="71.650000000000006" thickBot="1" x14ac:dyDescent="0.5">
      <c r="A18" s="28" t="s">
        <v>5</v>
      </c>
      <c r="B18" s="29" t="s">
        <v>396</v>
      </c>
      <c r="C18" s="29" t="s">
        <v>159</v>
      </c>
      <c r="D18" s="29" t="s">
        <v>191</v>
      </c>
      <c r="E18" s="29" t="s">
        <v>414</v>
      </c>
      <c r="F18" s="118" t="s">
        <v>242</v>
      </c>
      <c r="G18" s="152"/>
      <c r="H18" s="33" t="s">
        <v>352</v>
      </c>
      <c r="I18" s="35" t="s">
        <v>306</v>
      </c>
      <c r="J18" s="33" t="s">
        <v>266</v>
      </c>
      <c r="K18" s="160" t="s">
        <v>267</v>
      </c>
      <c r="L18" s="184" t="s">
        <v>266</v>
      </c>
      <c r="M18" s="185" t="s">
        <v>428</v>
      </c>
      <c r="N18" s="33" t="s">
        <v>268</v>
      </c>
      <c r="O18" s="35" t="s">
        <v>262</v>
      </c>
    </row>
    <row r="19" spans="1:15" ht="99.75" x14ac:dyDescent="0.45">
      <c r="A19" s="19" t="s">
        <v>9</v>
      </c>
      <c r="B19" s="20" t="s">
        <v>396</v>
      </c>
      <c r="C19" s="20" t="s">
        <v>192</v>
      </c>
      <c r="D19" s="20" t="s">
        <v>193</v>
      </c>
      <c r="E19" s="20" t="s">
        <v>414</v>
      </c>
      <c r="F19" s="112" t="s">
        <v>242</v>
      </c>
      <c r="G19" s="153"/>
      <c r="H19" s="24" t="s">
        <v>431</v>
      </c>
      <c r="I19" s="26" t="s">
        <v>309</v>
      </c>
      <c r="J19" s="24" t="s">
        <v>268</v>
      </c>
      <c r="K19" s="124" t="s">
        <v>360</v>
      </c>
      <c r="L19" s="186" t="s">
        <v>266</v>
      </c>
      <c r="M19" s="187" t="s">
        <v>354</v>
      </c>
      <c r="N19" s="24" t="s">
        <v>268</v>
      </c>
      <c r="O19" s="26" t="s">
        <v>264</v>
      </c>
    </row>
    <row r="20" spans="1:15" ht="99" customHeight="1" thickBot="1" x14ac:dyDescent="0.5">
      <c r="A20" s="40" t="s">
        <v>17</v>
      </c>
      <c r="B20" s="41" t="s">
        <v>396</v>
      </c>
      <c r="C20" s="41" t="s">
        <v>195</v>
      </c>
      <c r="D20" s="53" t="s">
        <v>403</v>
      </c>
      <c r="E20" s="41" t="s">
        <v>414</v>
      </c>
      <c r="F20" s="118" t="s">
        <v>244</v>
      </c>
      <c r="G20" s="152"/>
      <c r="H20" s="33" t="s">
        <v>352</v>
      </c>
      <c r="I20" s="165" t="s">
        <v>311</v>
      </c>
      <c r="J20" s="33" t="s">
        <v>266</v>
      </c>
      <c r="K20" s="165" t="s">
        <v>361</v>
      </c>
      <c r="L20" s="188" t="s">
        <v>266</v>
      </c>
      <c r="M20" s="189" t="s">
        <v>354</v>
      </c>
      <c r="N20" s="33" t="s">
        <v>266</v>
      </c>
      <c r="O20" s="166" t="s">
        <v>272</v>
      </c>
    </row>
    <row r="21" spans="1:15" ht="100.15" thickBot="1" x14ac:dyDescent="0.5">
      <c r="A21" s="49" t="s">
        <v>18</v>
      </c>
      <c r="B21" s="7" t="s">
        <v>396</v>
      </c>
      <c r="C21" s="7" t="s">
        <v>192</v>
      </c>
      <c r="D21" s="159" t="s">
        <v>406</v>
      </c>
      <c r="E21" s="7" t="s">
        <v>414</v>
      </c>
      <c r="F21" s="114" t="s">
        <v>244</v>
      </c>
      <c r="G21" s="150"/>
      <c r="H21" s="17" t="s">
        <v>270</v>
      </c>
      <c r="I21" s="18" t="s">
        <v>313</v>
      </c>
      <c r="J21" s="17" t="s">
        <v>268</v>
      </c>
      <c r="K21" s="18" t="s">
        <v>362</v>
      </c>
      <c r="L21" s="192" t="s">
        <v>266</v>
      </c>
      <c r="M21" s="193" t="s">
        <v>354</v>
      </c>
      <c r="N21" s="17" t="s">
        <v>268</v>
      </c>
      <c r="O21" s="155" t="s">
        <v>274</v>
      </c>
    </row>
    <row r="22" spans="1:15" ht="100.15" thickBot="1" x14ac:dyDescent="0.5">
      <c r="A22" s="50" t="s">
        <v>48</v>
      </c>
      <c r="B22" s="51" t="s">
        <v>396</v>
      </c>
      <c r="C22" s="51" t="s">
        <v>192</v>
      </c>
      <c r="D22" s="162" t="s">
        <v>404</v>
      </c>
      <c r="E22" s="51" t="s">
        <v>414</v>
      </c>
      <c r="F22" s="118" t="s">
        <v>244</v>
      </c>
      <c r="G22" s="152"/>
      <c r="H22" s="33" t="s">
        <v>270</v>
      </c>
      <c r="I22" s="35" t="s">
        <v>312</v>
      </c>
      <c r="J22" s="33" t="s">
        <v>268</v>
      </c>
      <c r="K22" s="35" t="s">
        <v>362</v>
      </c>
      <c r="L22" s="190" t="s">
        <v>266</v>
      </c>
      <c r="M22" s="191" t="s">
        <v>354</v>
      </c>
      <c r="N22" s="33" t="s">
        <v>268</v>
      </c>
      <c r="O22" s="156" t="s">
        <v>273</v>
      </c>
    </row>
    <row r="23" spans="1:15" ht="100.9" customHeight="1" thickBot="1" x14ac:dyDescent="0.5">
      <c r="A23" s="19" t="s">
        <v>84</v>
      </c>
      <c r="B23" s="20" t="s">
        <v>240</v>
      </c>
      <c r="C23" s="20"/>
      <c r="D23" s="161" t="s">
        <v>407</v>
      </c>
      <c r="E23" s="20" t="s">
        <v>414</v>
      </c>
      <c r="F23" s="112" t="s">
        <v>242</v>
      </c>
      <c r="G23" s="153"/>
      <c r="H23" s="24" t="s">
        <v>352</v>
      </c>
      <c r="I23" s="26" t="s">
        <v>343</v>
      </c>
      <c r="J23" s="24"/>
      <c r="K23" s="25"/>
      <c r="L23" s="194"/>
      <c r="M23" s="195" t="s">
        <v>429</v>
      </c>
      <c r="N23" s="24"/>
      <c r="O23" s="26" t="s">
        <v>302</v>
      </c>
    </row>
    <row r="24" spans="1:15" ht="73.5" customHeight="1" thickBot="1" x14ac:dyDescent="0.5">
      <c r="A24" s="52" t="s">
        <v>93</v>
      </c>
      <c r="B24" s="65" t="s">
        <v>240</v>
      </c>
      <c r="C24" s="53"/>
      <c r="D24" s="53" t="s">
        <v>412</v>
      </c>
      <c r="E24" s="65" t="s">
        <v>414</v>
      </c>
      <c r="F24" s="163"/>
      <c r="G24" s="164"/>
      <c r="H24" s="33"/>
      <c r="I24" s="56"/>
      <c r="J24" s="33"/>
      <c r="K24" s="56"/>
      <c r="L24" s="33"/>
      <c r="M24" s="56"/>
      <c r="N24" s="33"/>
      <c r="O24" s="56"/>
    </row>
    <row r="25" spans="1:15" ht="100.15" thickBot="1" x14ac:dyDescent="0.5">
      <c r="A25" s="140" t="s">
        <v>20</v>
      </c>
      <c r="B25" s="144" t="s">
        <v>227</v>
      </c>
      <c r="C25" s="144" t="s">
        <v>198</v>
      </c>
      <c r="D25" s="158" t="s">
        <v>411</v>
      </c>
      <c r="E25" s="144" t="s">
        <v>414</v>
      </c>
      <c r="F25" s="138" t="s">
        <v>242</v>
      </c>
      <c r="G25" s="154"/>
      <c r="H25" s="134" t="s">
        <v>352</v>
      </c>
      <c r="I25" s="131" t="s">
        <v>315</v>
      </c>
      <c r="J25" s="134" t="s">
        <v>266</v>
      </c>
      <c r="K25" s="131" t="s">
        <v>267</v>
      </c>
      <c r="L25" s="196" t="s">
        <v>266</v>
      </c>
      <c r="M25" s="197" t="s">
        <v>430</v>
      </c>
      <c r="N25" s="134" t="s">
        <v>268</v>
      </c>
      <c r="O25" s="167" t="s">
        <v>276</v>
      </c>
    </row>
    <row r="26" spans="1:15" ht="85.5" x14ac:dyDescent="0.45">
      <c r="A26" s="27" t="s">
        <v>76</v>
      </c>
      <c r="B26" s="3" t="s">
        <v>227</v>
      </c>
      <c r="C26" s="3" t="s">
        <v>169</v>
      </c>
      <c r="D26" s="3" t="s">
        <v>77</v>
      </c>
      <c r="E26" s="3" t="s">
        <v>417</v>
      </c>
      <c r="F26" s="114" t="s">
        <v>244</v>
      </c>
      <c r="G26" s="150"/>
      <c r="H26" s="17" t="s">
        <v>352</v>
      </c>
      <c r="I26" s="18" t="s">
        <v>340</v>
      </c>
      <c r="J26" s="17"/>
      <c r="K26" s="16"/>
      <c r="L26" s="17" t="s">
        <v>266</v>
      </c>
      <c r="M26" s="198" t="s">
        <v>423</v>
      </c>
      <c r="N26" s="17" t="s">
        <v>266</v>
      </c>
      <c r="O26" s="18" t="s">
        <v>261</v>
      </c>
    </row>
    <row r="27" spans="1:15" ht="14.65" thickBot="1" x14ac:dyDescent="0.5">
      <c r="A27" s="57"/>
      <c r="B27" s="58"/>
      <c r="C27" s="58"/>
      <c r="D27" s="59"/>
      <c r="E27" s="58"/>
      <c r="F27" s="123"/>
      <c r="G27" s="148"/>
      <c r="H27" s="63"/>
      <c r="I27" s="64"/>
      <c r="J27" s="63"/>
      <c r="K27" s="64"/>
      <c r="L27" s="63"/>
      <c r="M27" s="64"/>
      <c r="N27" s="63"/>
      <c r="O27" s="64"/>
    </row>
    <row r="28" spans="1:15" ht="21" customHeight="1" thickTop="1" x14ac:dyDescent="0.45"/>
    <row r="29" spans="1:15" ht="21" customHeight="1" x14ac:dyDescent="0.45"/>
    <row r="30" spans="1:15" ht="21" customHeight="1" x14ac:dyDescent="0.45"/>
    <row r="31" spans="1:15" s="1" customFormat="1" ht="21" customHeight="1" x14ac:dyDescent="0.45">
      <c r="F31"/>
      <c r="G31"/>
      <c r="H31" s="11"/>
      <c r="I31"/>
      <c r="J31"/>
      <c r="K31"/>
      <c r="L31"/>
      <c r="M31"/>
      <c r="N31"/>
      <c r="O31"/>
    </row>
    <row r="32" spans="1:15" s="1" customFormat="1" ht="21" customHeight="1" x14ac:dyDescent="0.45">
      <c r="F32"/>
      <c r="G32"/>
      <c r="H32" s="11"/>
      <c r="I32"/>
      <c r="J32"/>
      <c r="K32"/>
      <c r="L32"/>
      <c r="M32"/>
      <c r="N32"/>
      <c r="O32"/>
    </row>
    <row r="33" spans="6:15" s="1" customFormat="1" ht="21" customHeight="1" x14ac:dyDescent="0.45">
      <c r="F33"/>
      <c r="G33"/>
      <c r="H33" s="11"/>
      <c r="I33"/>
      <c r="J33"/>
      <c r="K33"/>
      <c r="L33"/>
      <c r="M33"/>
      <c r="N33"/>
      <c r="O33"/>
    </row>
    <row r="34" spans="6:15" s="1" customFormat="1" ht="21" customHeight="1" x14ac:dyDescent="0.45">
      <c r="F34"/>
      <c r="G34"/>
      <c r="H34" s="11"/>
      <c r="I34"/>
      <c r="J34"/>
      <c r="K34"/>
      <c r="L34"/>
      <c r="M34"/>
      <c r="N34"/>
      <c r="O34"/>
    </row>
    <row r="35" spans="6:15" s="1" customFormat="1" ht="21" customHeight="1" x14ac:dyDescent="0.45">
      <c r="F35"/>
      <c r="G35"/>
      <c r="H35" s="11"/>
      <c r="I35"/>
      <c r="J35"/>
      <c r="K35"/>
      <c r="L35"/>
      <c r="M35"/>
      <c r="N35"/>
      <c r="O35"/>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399</v>
      </c>
      <c r="B1" s="10" t="s">
        <v>239</v>
      </c>
    </row>
    <row r="2" spans="1:2" x14ac:dyDescent="0.45">
      <c r="A2" s="10" t="s">
        <v>215</v>
      </c>
      <c r="B2" s="10" t="s">
        <v>235</v>
      </c>
    </row>
    <row r="3" spans="1:2" x14ac:dyDescent="0.45">
      <c r="A3" s="10" t="s">
        <v>396</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2019-05-09T13:37:42Z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