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0 - Mar2021\B Published Reports\L Mar 2021\"/>
    </mc:Choice>
  </mc:AlternateContent>
  <xr:revisionPtr revIDLastSave="0" documentId="13_ncr:1_{808BD6DD-F587-4314-89C5-5DB179C9A9E9}" xr6:coauthVersionLast="41" xr6:coauthVersionMax="41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<sst xmlns="http://schemas.openxmlformats.org/spreadsheetml/2006/main" count="235" uniqueCount="90">
  <si>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</si>
  <si>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</si>
  <si>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</si>
  <si>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</si>
  <si>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</si>
  <si>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</si>
  <si>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</si>
  <si>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</si>
  <si>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</si>
  <si>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</si>
  <si>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</si>
  <si>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</si>
  <si>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</si>
  <si>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</si>
  <si>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</si>
  <si>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</si>
  <si>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</si>
  <si>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</si>
  <si>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</si>
  <si>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</si>
  <si>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</si>
  <si>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</si>
  <si>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</si>
  <si>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</si>
  <si>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</si>
  <si>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</si>
  <si>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</si>
  <si>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</si>
  <si>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</si>
  <si>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</si>
  <si>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</si>
  <si>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</si>
  <si>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</si>
  <si>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</si>
  <si>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</si>
  <si>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</si>
  <si>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</si>
  <si>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</si>
  <si>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</si>
  <si>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</si>
  <si>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</si>
  <si>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</si>
  <si>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</si>
  <si>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</si>
  <si>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</si>
  <si>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</si>
  <si>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</si>
  <si>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</si>
  <si>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</si>
  <si>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</si>
  <si>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</si>
  <si>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</si>
  <si>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</si>
  <si>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</si>
  <si>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</si>
  <si>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</si>
  <si>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</si>
  <si>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</si>
  <si>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</si>
  <si>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</si>
  <si>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</si>
  <si>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</si>
  <si>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</si>
  <si>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</si>
  <si>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</si>
  <si>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</si>
  <si>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</si>
  <si>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</si>
  <si>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</si>
  <si>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</si>
  <si>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</si>
  <si>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</si>
  <si>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</si>
  <si>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</si>
  <si>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</si>
  <si>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</si>
  <si>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</si>
  <si>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</si>
  <si>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</si>
  <si>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</si>
  <si>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</si>
  <si>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</si>
  <si>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</si>
  <si>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</si>
  <si>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</si>
  <si>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</si>
  <si>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</si>
  <si>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</si>
  <si>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</si>
  <si>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2020 to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</si>
</sst>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1</c:v>
                </c:pt>
                <c:pt idx="3">
                  <c:v>0.88888888888888884</c:v>
                </c:pt>
                <c:pt idx="4">
                  <c:v>0.88888888888888884</c:v>
                </c:pt>
                <c:pt idx="5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ustomXml" Target="../ink/ink12.xml"/><Relationship Id="rId18" Type="http://schemas.openxmlformats.org/officeDocument/2006/relationships/customXml" Target="../ink/ink17.xml"/><Relationship Id="rId26" Type="http://schemas.openxmlformats.org/officeDocument/2006/relationships/customXml" Target="../ink/ink25.xml"/><Relationship Id="rId39" Type="http://schemas.openxmlformats.org/officeDocument/2006/relationships/customXml" Target="../ink/ink38.xml"/><Relationship Id="rId21" Type="http://schemas.openxmlformats.org/officeDocument/2006/relationships/customXml" Target="../ink/ink20.xml"/><Relationship Id="rId34" Type="http://schemas.openxmlformats.org/officeDocument/2006/relationships/customXml" Target="../ink/ink33.xml"/><Relationship Id="rId7" Type="http://schemas.openxmlformats.org/officeDocument/2006/relationships/customXml" Target="../ink/ink6.xml"/><Relationship Id="rId12" Type="http://schemas.openxmlformats.org/officeDocument/2006/relationships/customXml" Target="../ink/ink11.xml"/><Relationship Id="rId17" Type="http://schemas.openxmlformats.org/officeDocument/2006/relationships/customXml" Target="../ink/ink16.xml"/><Relationship Id="rId25" Type="http://schemas.openxmlformats.org/officeDocument/2006/relationships/customXml" Target="../ink/ink24.xml"/><Relationship Id="rId33" Type="http://schemas.openxmlformats.org/officeDocument/2006/relationships/customXml" Target="../ink/ink32.xml"/><Relationship Id="rId38" Type="http://schemas.openxmlformats.org/officeDocument/2006/relationships/customXml" Target="../ink/ink37.xml"/><Relationship Id="rId2" Type="http://schemas.openxmlformats.org/officeDocument/2006/relationships/image" Target="../media/image60.png"/><Relationship Id="rId16" Type="http://schemas.openxmlformats.org/officeDocument/2006/relationships/customXml" Target="../ink/ink15.xml"/><Relationship Id="rId20" Type="http://schemas.openxmlformats.org/officeDocument/2006/relationships/customXml" Target="../ink/ink19.xml"/><Relationship Id="rId29" Type="http://schemas.openxmlformats.org/officeDocument/2006/relationships/customXml" Target="../ink/ink28.xml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11" Type="http://schemas.openxmlformats.org/officeDocument/2006/relationships/customXml" Target="../ink/ink10.xml"/><Relationship Id="rId24" Type="http://schemas.openxmlformats.org/officeDocument/2006/relationships/customXml" Target="../ink/ink23.xml"/><Relationship Id="rId32" Type="http://schemas.openxmlformats.org/officeDocument/2006/relationships/customXml" Target="../ink/ink31.xml"/><Relationship Id="rId37" Type="http://schemas.openxmlformats.org/officeDocument/2006/relationships/customXml" Target="../ink/ink36.xml"/><Relationship Id="rId40" Type="http://schemas.openxmlformats.org/officeDocument/2006/relationships/customXml" Target="../ink/ink39.xml"/><Relationship Id="rId5" Type="http://schemas.openxmlformats.org/officeDocument/2006/relationships/customXml" Target="../ink/ink4.xml"/><Relationship Id="rId15" Type="http://schemas.openxmlformats.org/officeDocument/2006/relationships/customXml" Target="../ink/ink14.xml"/><Relationship Id="rId23" Type="http://schemas.openxmlformats.org/officeDocument/2006/relationships/customXml" Target="../ink/ink22.xml"/><Relationship Id="rId28" Type="http://schemas.openxmlformats.org/officeDocument/2006/relationships/customXml" Target="../ink/ink27.xml"/><Relationship Id="rId36" Type="http://schemas.openxmlformats.org/officeDocument/2006/relationships/customXml" Target="../ink/ink35.xml"/><Relationship Id="rId10" Type="http://schemas.openxmlformats.org/officeDocument/2006/relationships/customXml" Target="../ink/ink9.xml"/><Relationship Id="rId19" Type="http://schemas.openxmlformats.org/officeDocument/2006/relationships/customXml" Target="../ink/ink18.xml"/><Relationship Id="rId31" Type="http://schemas.openxmlformats.org/officeDocument/2006/relationships/customXml" Target="../ink/ink30.xml"/><Relationship Id="rId4" Type="http://schemas.openxmlformats.org/officeDocument/2006/relationships/customXml" Target="../ink/ink3.xml"/><Relationship Id="rId9" Type="http://schemas.openxmlformats.org/officeDocument/2006/relationships/customXml" Target="../ink/ink8.xml"/><Relationship Id="rId14" Type="http://schemas.openxmlformats.org/officeDocument/2006/relationships/customXml" Target="../ink/ink13.xml"/><Relationship Id="rId22" Type="http://schemas.openxmlformats.org/officeDocument/2006/relationships/customXml" Target="../ink/ink21.xml"/><Relationship Id="rId27" Type="http://schemas.openxmlformats.org/officeDocument/2006/relationships/customXml" Target="../ink/ink26.xml"/><Relationship Id="rId30" Type="http://schemas.openxmlformats.org/officeDocument/2006/relationships/customXml" Target="../ink/ink29.xml"/><Relationship Id="rId35" Type="http://schemas.openxmlformats.org/officeDocument/2006/relationships/customXml" Target="../ink/ink34.xml"/><Relationship Id="rId8" Type="http://schemas.openxmlformats.org/officeDocument/2006/relationships/customXml" Target="../ink/ink7.xml"/><Relationship Id="rId3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855000</xdr:colOff>
      <xdr:row>5</xdr:row>
      <xdr:rowOff>174933</xdr:rowOff>
    </xdr:from>
    <xdr:to>
      <xdr:col>7</xdr:col>
      <xdr:colOff>878040</xdr:colOff>
      <xdr:row>5</xdr:row>
      <xdr:rowOff>177093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32431181-DA18-42F7-A2D0-B4EF906CC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E3525C57-C13F-406B-8813-885296412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F4220620-9E62-4289-B6C3-AFBD551124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71EB833E-8278-4A68-9669-002D171390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61632F1-476C-46D4-B3BE-C2B2A3F8E7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8E662AD-3C54-46DF-874D-F38B84FB3A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E394BE23-3462-46ED-97A0-3353423D9C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E90FCA87-ED1A-4591-92EF-988043DF78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12050A1E-1A68-4F44-9626-6FB459431B9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AEB650FB-247D-41D4-BFD5-3CEEF1DC3E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A49989D5-BDAA-45EC-B287-E72C476E3D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D48EDF95-149C-4701-B1D8-541E96A9EC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8D4379C8-03EA-428B-B86D-15CB9294F7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74A6014C-F501-44F1-8110-A6622B90593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AC573088-3196-4C01-ABCD-9D8CAC409E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3A2D6C0C-6DDD-4909-AA37-2C9877CE60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2CBCE8BA-B043-4213-8777-65AF50CEB9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5ECDF9F1-324B-4D0F-B4F2-3CCE08CF92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F889440E-5631-45A7-9631-BF95AF160D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C5C7A29F-C76F-40FC-BD50-C67B3D9F71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BF56EB8E-9C25-4E44-9023-5AB6D1AC1B9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835F88CE-0087-4D4C-B691-2C2B713E7C7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1F4E8743-CB2E-4D04-84FD-E1EB31D352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9CDBA824-7B91-4344-9566-424F1A6A7F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BA6F6F64-CBCD-4BFB-BE37-1E5EDBBB3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C9C0877-FE3D-4FE7-989F-9D3EFD2456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2DA1BADF-D573-4184-8915-F4F5FDF535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4F586FA6-4DFA-483A-A720-1D53603611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C0C16491-3C5A-4A96-B1E8-7DBC9B14BA5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D3411EC4-2D4A-4E7A-A41F-17E2DE13D3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4E51FF6B-2E35-421A-88FA-E355B6748E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92B34E3F-9232-459E-BC71-4BBD4006B0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A84CD059-226E-4310-AC49-DE859EA3A67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D9F305E3-D7F1-4F40-B5D3-3694660D480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BDDA4FF9-7B1E-4373-A009-9F5590D7CA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C15BDD2F-9C79-4F4B-9D78-F9C819A76D4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3F76E503-B215-46B8-B6C0-1E63C28BB5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7DE47BAA-4DB9-4E8B-AB17-B859E18516B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2T14:42:45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2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30T11:46:25.7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1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23T09:43:35.3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7" t="s">
        <v>85</v>
      </c>
      <c r="C1" s="128"/>
      <c r="D1" s="128"/>
      <c r="E1" s="128"/>
      <c r="F1" s="128"/>
      <c r="G1" s="128"/>
      <c r="H1" s="1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9" t="s">
        <v>84</v>
      </c>
      <c r="C3" s="130"/>
      <c r="D3" s="130"/>
      <c r="E3" s="130"/>
      <c r="F3" s="130"/>
      <c r="G3" s="130"/>
      <c r="H3" s="1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1">
        <v>44256</v>
      </c>
      <c r="C5" s="132"/>
      <c r="D5" s="132"/>
      <c r="E5" s="132"/>
      <c r="F5" s="132"/>
      <c r="G5" s="132"/>
      <c r="H5" s="1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44105</v>
      </c>
      <c r="D37" s="6">
        <v>44136</v>
      </c>
      <c r="E37" s="6">
        <v>44166</v>
      </c>
      <c r="F37" s="6">
        <v>44197</v>
      </c>
      <c r="G37" s="6">
        <v>44228</v>
      </c>
      <c r="H37" s="6">
        <v>44256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9</v>
      </c>
      <c r="F38" s="8">
        <v>8</v>
      </c>
      <c r="G38" s="8">
        <v>8</v>
      </c>
      <c r="H38" s="8">
        <v>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1</v>
      </c>
      <c r="F40" s="12">
        <v>0.88888888888888884</v>
      </c>
      <c r="G40" s="12">
        <v>0.88888888888888884</v>
      </c>
      <c r="H40" s="12">
        <v>0.88888888888888884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H22" sqref="H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4" t="s">
        <v>39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44105</v>
      </c>
      <c r="E3" s="18">
        <v>44136</v>
      </c>
      <c r="F3" s="18">
        <v>44166</v>
      </c>
      <c r="G3" s="18">
        <v>44197</v>
      </c>
      <c r="H3" s="18">
        <v>44228</v>
      </c>
      <c r="I3" s="18">
        <v>44256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0.99709999999999999</v>
      </c>
      <c r="E5" s="25">
        <v>0.99990000000000001</v>
      </c>
      <c r="F5" s="25">
        <v>0.99880000000000002</v>
      </c>
      <c r="G5" s="25">
        <v>0.99160000000000004</v>
      </c>
      <c r="H5" s="25">
        <v>0.99870000000000003</v>
      </c>
      <c r="I5" s="25">
        <v>0.99890000000000001</v>
      </c>
      <c r="J5" s="71">
        <v>0.99764570471905412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1</v>
      </c>
      <c r="G8" s="30">
        <v>0</v>
      </c>
      <c r="H8" s="30">
        <v>0</v>
      </c>
      <c r="I8" s="30">
        <v>0</v>
      </c>
      <c r="J8" s="71">
        <v>8.3299999999999999E-2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0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0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0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0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3" t="s">
        <v>7</v>
      </c>
      <c r="B22" s="133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5" t="s">
        <v>89</v>
      </c>
      <c r="D23" s="136"/>
      <c r="E23" s="136"/>
      <c r="F23" s="136"/>
      <c r="G23" s="136"/>
      <c r="H23" s="136"/>
      <c r="I23" s="136"/>
      <c r="J23" s="136"/>
    </row>
    <row r="24" spans="1:10" ht="30" customHeight="1" thickBot="1" x14ac:dyDescent="0.25">
      <c r="A24" s="36"/>
      <c r="B24" s="35" t="s">
        <v>8</v>
      </c>
      <c r="C24" s="135"/>
      <c r="D24" s="136"/>
      <c r="E24" s="136"/>
      <c r="F24" s="136"/>
      <c r="G24" s="136"/>
      <c r="H24" s="136"/>
      <c r="I24" s="136"/>
      <c r="J24" s="136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3" spans="1:19" ht="30" x14ac:dyDescent="0.4">
      <c r="A3" s="134" t="s">
        <v>39</v>
      </c>
      <c r="B3" s="134"/>
      <c r="C3" s="134"/>
      <c r="D3" s="134"/>
      <c r="E3" s="134"/>
      <c r="F3" s="134"/>
      <c r="G3" s="134"/>
      <c r="H3" s="134"/>
      <c r="I3" s="134"/>
      <c r="K3" s="134" t="s">
        <v>72</v>
      </c>
      <c r="L3" s="134"/>
      <c r="M3" s="134"/>
      <c r="N3" s="134"/>
      <c r="O3" s="134"/>
      <c r="P3" s="134"/>
      <c r="Q3" s="134"/>
      <c r="R3" s="134"/>
      <c r="S3" s="134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44105</v>
      </c>
      <c r="E5" s="69">
        <v>44136</v>
      </c>
      <c r="F5" s="69">
        <v>44166</v>
      </c>
      <c r="G5" s="69">
        <v>44197</v>
      </c>
      <c r="H5" s="69">
        <v>44228</v>
      </c>
      <c r="I5" s="69">
        <v>44256</v>
      </c>
      <c r="K5" s="42" t="s">
        <v>3</v>
      </c>
      <c r="L5" s="41" t="s">
        <v>11</v>
      </c>
      <c r="M5" s="41" t="s">
        <v>4</v>
      </c>
      <c r="N5" s="69">
        <v>44105</v>
      </c>
      <c r="O5" s="69">
        <v>44136</v>
      </c>
      <c r="P5" s="69">
        <v>44166</v>
      </c>
      <c r="Q5" s="69">
        <v>44197</v>
      </c>
      <c r="R5" s="69">
        <v>44228</v>
      </c>
      <c r="S5" s="69">
        <v>44256</v>
      </c>
    </row>
    <row r="6" spans="1:19" ht="30" customHeight="1" x14ac:dyDescent="0.2">
      <c r="A6" s="142" t="s">
        <v>15</v>
      </c>
      <c r="B6" s="144" t="s">
        <v>16</v>
      </c>
      <c r="C6" s="26" t="s">
        <v>9</v>
      </c>
      <c r="D6" s="78">
        <v>17680</v>
      </c>
      <c r="E6" s="78">
        <v>17383</v>
      </c>
      <c r="F6" s="78">
        <v>17999</v>
      </c>
      <c r="G6" s="78">
        <v>18204</v>
      </c>
      <c r="H6" s="78">
        <v>16755</v>
      </c>
      <c r="I6" s="78">
        <v>18313</v>
      </c>
      <c r="K6" s="138" t="s">
        <v>41</v>
      </c>
      <c r="L6" s="26" t="s">
        <v>9</v>
      </c>
      <c r="M6" s="140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42"/>
      <c r="B7" s="145"/>
      <c r="C7" s="43" t="s">
        <v>10</v>
      </c>
      <c r="D7" s="79">
        <v>51</v>
      </c>
      <c r="E7" s="79">
        <v>2</v>
      </c>
      <c r="F7" s="79">
        <v>21</v>
      </c>
      <c r="G7" s="79">
        <v>153</v>
      </c>
      <c r="H7" s="79">
        <v>21</v>
      </c>
      <c r="I7" s="79">
        <v>21</v>
      </c>
      <c r="K7" s="142"/>
      <c r="L7" s="29" t="s">
        <v>10</v>
      </c>
      <c r="M7" s="143"/>
      <c r="N7" s="75"/>
      <c r="O7" s="75"/>
      <c r="P7" s="75"/>
      <c r="Q7" s="75"/>
      <c r="R7" s="75"/>
      <c r="S7" s="75"/>
    </row>
    <row r="8" spans="1:19" ht="30" customHeight="1" x14ac:dyDescent="0.2">
      <c r="A8" s="138" t="s">
        <v>17</v>
      </c>
      <c r="B8" s="146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8" t="s">
        <v>42</v>
      </c>
      <c r="L8" s="26" t="s">
        <v>9</v>
      </c>
      <c r="M8" s="140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9"/>
      <c r="B9" s="147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9"/>
      <c r="L9" s="29" t="s">
        <v>10</v>
      </c>
      <c r="M9" s="141"/>
      <c r="N9" s="75"/>
      <c r="O9" s="75"/>
      <c r="P9" s="75"/>
      <c r="Q9" s="75"/>
      <c r="R9" s="75"/>
      <c r="S9" s="75"/>
    </row>
    <row r="10" spans="1:19" ht="30" customHeight="1" x14ac:dyDescent="0.2">
      <c r="A10" s="142" t="s">
        <v>19</v>
      </c>
      <c r="B10" s="144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8" t="s">
        <v>49</v>
      </c>
      <c r="L10" s="23" t="s">
        <v>9</v>
      </c>
      <c r="M10" s="140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42"/>
      <c r="B11" s="145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9"/>
      <c r="L11" s="29" t="s">
        <v>10</v>
      </c>
      <c r="M11" s="141"/>
      <c r="N11" s="123">
        <v>11</v>
      </c>
      <c r="O11" s="123">
        <v>6</v>
      </c>
      <c r="P11" s="123">
        <v>14</v>
      </c>
      <c r="Q11" s="123">
        <v>13</v>
      </c>
      <c r="R11" s="123">
        <v>76</v>
      </c>
      <c r="S11" s="123">
        <v>72</v>
      </c>
    </row>
    <row r="12" spans="1:19" ht="30" customHeight="1" x14ac:dyDescent="0.2">
      <c r="A12" s="138" t="s">
        <v>21</v>
      </c>
      <c r="B12" s="146" t="s">
        <v>22</v>
      </c>
      <c r="C12" s="23" t="s">
        <v>9</v>
      </c>
      <c r="D12" s="78">
        <v>4</v>
      </c>
      <c r="E12" s="78">
        <v>3</v>
      </c>
      <c r="F12" s="78">
        <v>0</v>
      </c>
      <c r="G12" s="78">
        <v>2</v>
      </c>
      <c r="H12" s="78">
        <v>1</v>
      </c>
      <c r="I12" s="78">
        <v>1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9"/>
      <c r="B13" s="147"/>
      <c r="C13" s="29" t="s">
        <v>10</v>
      </c>
      <c r="D13" s="80">
        <v>3.88</v>
      </c>
      <c r="E13" s="80">
        <v>2.91</v>
      </c>
      <c r="F13" s="80">
        <v>0</v>
      </c>
      <c r="G13" s="80">
        <v>1.94</v>
      </c>
      <c r="H13" s="80">
        <v>0.97</v>
      </c>
      <c r="I13" s="80">
        <v>0.97</v>
      </c>
      <c r="K13" s="45"/>
      <c r="L13" s="45"/>
      <c r="M13" s="44"/>
    </row>
    <row r="14" spans="1:19" ht="30" customHeight="1" x14ac:dyDescent="0.2">
      <c r="A14" s="142" t="s">
        <v>23</v>
      </c>
      <c r="B14" s="144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2"/>
      <c r="B15" s="145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38" t="s">
        <v>74</v>
      </c>
      <c r="B16" s="146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9"/>
      <c r="B17" s="147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8" t="s">
        <v>75</v>
      </c>
      <c r="B18" s="146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9"/>
      <c r="B19" s="147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42" t="s">
        <v>76</v>
      </c>
      <c r="B20" s="146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2"/>
      <c r="B21" s="147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8" t="s">
        <v>77</v>
      </c>
      <c r="B22" s="146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9"/>
      <c r="B23" s="147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0" x14ac:dyDescent="0.2">
      <c r="A3" s="149" t="s">
        <v>39</v>
      </c>
      <c r="B3" s="149"/>
      <c r="C3" s="149"/>
      <c r="D3" s="149"/>
      <c r="E3" s="149"/>
      <c r="F3" s="149"/>
      <c r="G3" s="149"/>
      <c r="H3" s="149"/>
      <c r="J3" s="149" t="s">
        <v>40</v>
      </c>
      <c r="K3" s="149"/>
      <c r="L3" s="149"/>
      <c r="M3" s="149"/>
      <c r="N3" s="149"/>
      <c r="O3" s="149"/>
      <c r="P3" s="149"/>
      <c r="Q3" s="149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69">
        <v>44105</v>
      </c>
      <c r="D5" s="69">
        <v>44136</v>
      </c>
      <c r="E5" s="69">
        <v>44166</v>
      </c>
      <c r="F5" s="69">
        <v>44197</v>
      </c>
      <c r="G5" s="69">
        <v>44228</v>
      </c>
      <c r="H5" s="69">
        <v>44256</v>
      </c>
      <c r="J5" s="42" t="s">
        <v>3</v>
      </c>
      <c r="K5" s="41" t="s">
        <v>4</v>
      </c>
      <c r="L5" s="69">
        <v>44105</v>
      </c>
      <c r="M5" s="69">
        <v>44136</v>
      </c>
      <c r="N5" s="69">
        <v>44166</v>
      </c>
      <c r="O5" s="69">
        <v>44197</v>
      </c>
      <c r="P5" s="69">
        <v>44228</v>
      </c>
      <c r="Q5" s="69">
        <v>44256</v>
      </c>
    </row>
    <row r="6" spans="1:17" ht="30" customHeight="1" x14ac:dyDescent="0.2">
      <c r="A6" s="112" t="s">
        <v>15</v>
      </c>
      <c r="B6" s="115" t="s">
        <v>16</v>
      </c>
      <c r="C6" s="65">
        <v>173</v>
      </c>
      <c r="D6" s="65">
        <v>6</v>
      </c>
      <c r="E6" s="65">
        <v>123</v>
      </c>
      <c r="F6" s="65">
        <v>644.5</v>
      </c>
      <c r="G6" s="65">
        <v>69.5</v>
      </c>
      <c r="H6" s="65">
        <v>83.5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1278.1400000000001</v>
      </c>
      <c r="M8" s="67">
        <v>850</v>
      </c>
      <c r="N8" s="67">
        <v>3978.13</v>
      </c>
      <c r="O8" s="67">
        <v>1346.24</v>
      </c>
      <c r="P8" s="67">
        <v>8984.14</v>
      </c>
      <c r="Q8" s="67">
        <v>16834.45</v>
      </c>
    </row>
    <row r="9" spans="1:17" ht="30" customHeight="1" x14ac:dyDescent="0.2">
      <c r="A9" s="113" t="s">
        <v>21</v>
      </c>
      <c r="B9" s="116" t="s">
        <v>22</v>
      </c>
      <c r="C9" s="66">
        <v>216.4</v>
      </c>
      <c r="D9" s="66">
        <v>87.3</v>
      </c>
      <c r="E9" s="66">
        <v>0</v>
      </c>
      <c r="F9" s="66">
        <v>58.2</v>
      </c>
      <c r="G9" s="66">
        <v>29.1</v>
      </c>
      <c r="H9" s="66">
        <v>29.1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="98" zoomScaleNormal="98" workbookViewId="0">
      <pane xSplit="4" topLeftCell="L1" activePane="topRight" state="frozenSplit"/>
      <selection activeCell="B5" sqref="B5:H5"/>
      <selection pane="topRight" activeCell="R5" sqref="R5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 x14ac:dyDescent="0.2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43922</v>
      </c>
      <c r="F4" s="50">
        <v>43952</v>
      </c>
      <c r="G4" s="50">
        <v>43983</v>
      </c>
      <c r="H4" s="50">
        <v>44013</v>
      </c>
      <c r="I4" s="50">
        <v>44044</v>
      </c>
      <c r="J4" s="50">
        <v>44075</v>
      </c>
      <c r="K4" s="50">
        <v>44105</v>
      </c>
      <c r="L4" s="50">
        <v>44136</v>
      </c>
      <c r="M4" s="50">
        <v>44166</v>
      </c>
      <c r="N4" s="50">
        <v>44197</v>
      </c>
      <c r="O4" s="50">
        <v>44228</v>
      </c>
      <c r="P4" s="126">
        <v>44256</v>
      </c>
    </row>
    <row r="5" spans="1:16" ht="14.1" customHeight="1" x14ac:dyDescent="0.2">
      <c r="A5" s="157" t="s">
        <v>57</v>
      </c>
      <c r="B5" s="155" t="s">
        <v>15</v>
      </c>
      <c r="C5" s="51">
        <v>5000000</v>
      </c>
      <c r="D5" s="52">
        <v>416666.66666666669</v>
      </c>
      <c r="E5" s="53">
        <v>-24</v>
      </c>
      <c r="F5" s="53">
        <v>-57</v>
      </c>
      <c r="G5" s="53">
        <v>-140</v>
      </c>
      <c r="H5" s="53">
        <v>-306</v>
      </c>
      <c r="I5" s="53">
        <v>-144</v>
      </c>
      <c r="J5" s="53">
        <v>-413.5</v>
      </c>
      <c r="K5" s="53">
        <v>-173</v>
      </c>
      <c r="L5" s="53">
        <v>-6</v>
      </c>
      <c r="M5" s="53">
        <v>-123</v>
      </c>
      <c r="N5" s="53">
        <v>-644.5</v>
      </c>
      <c r="O5" s="53">
        <v>-69.5</v>
      </c>
      <c r="P5" s="102">
        <v>-83.5</v>
      </c>
    </row>
    <row r="6" spans="1:16" ht="14.1" customHeight="1" thickBot="1" x14ac:dyDescent="0.25">
      <c r="A6" s="158"/>
      <c r="B6" s="156"/>
      <c r="C6" s="153" t="s">
        <v>58</v>
      </c>
      <c r="D6" s="154"/>
      <c r="E6" s="81">
        <v>416642.66666666669</v>
      </c>
      <c r="F6" s="56">
        <v>833252.33333333337</v>
      </c>
      <c r="G6" s="56">
        <v>1249779</v>
      </c>
      <c r="H6" s="56">
        <v>1666139.6666666667</v>
      </c>
      <c r="I6" s="56">
        <v>2082662.3333333335</v>
      </c>
      <c r="J6" s="56">
        <v>2498915.5</v>
      </c>
      <c r="K6" s="56">
        <v>2915409.1666666665</v>
      </c>
      <c r="L6" s="56">
        <v>3332069.833333333</v>
      </c>
      <c r="M6" s="56">
        <v>3748613.4999999995</v>
      </c>
      <c r="N6" s="56">
        <v>4164635.666666666</v>
      </c>
      <c r="O6" s="56">
        <v>4581232.833333333</v>
      </c>
      <c r="P6" s="57">
        <v>4997816</v>
      </c>
    </row>
    <row r="7" spans="1:16" ht="14.1" customHeight="1" x14ac:dyDescent="0.2">
      <c r="A7" s="150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52"/>
      <c r="B8" s="163"/>
      <c r="C8" s="153" t="s">
        <v>58</v>
      </c>
      <c r="D8" s="154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57" t="s">
        <v>61</v>
      </c>
      <c r="B9" s="159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58"/>
      <c r="B10" s="156"/>
      <c r="C10" s="160" t="s">
        <v>58</v>
      </c>
      <c r="D10" s="161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50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52"/>
      <c r="B12" s="163"/>
      <c r="C12" s="153" t="s">
        <v>58</v>
      </c>
      <c r="D12" s="154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57" t="s">
        <v>63</v>
      </c>
      <c r="B13" s="159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51"/>
      <c r="B14" s="162"/>
      <c r="C14" s="172" t="s">
        <v>58</v>
      </c>
      <c r="D14" s="173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51"/>
      <c r="B15" s="162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58"/>
      <c r="B16" s="156"/>
      <c r="C16" s="160" t="s">
        <v>58</v>
      </c>
      <c r="D16" s="161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50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52"/>
      <c r="B18" s="163"/>
      <c r="C18" s="153" t="s">
        <v>58</v>
      </c>
      <c r="D18" s="154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57" t="s">
        <v>65</v>
      </c>
      <c r="B19" s="159" t="s">
        <v>21</v>
      </c>
      <c r="C19" s="51">
        <v>4000000</v>
      </c>
      <c r="D19" s="52">
        <v>333333.33333333331</v>
      </c>
      <c r="E19" s="53">
        <v>-29.1</v>
      </c>
      <c r="F19" s="53">
        <v>-28.2</v>
      </c>
      <c r="G19" s="53">
        <v>-236.39999999999998</v>
      </c>
      <c r="H19" s="53">
        <v>-216.39999999999998</v>
      </c>
      <c r="I19" s="53">
        <v>-87.300000000000011</v>
      </c>
      <c r="J19" s="53">
        <v>-86.4</v>
      </c>
      <c r="K19" s="53">
        <v>-216.39999999999998</v>
      </c>
      <c r="L19" s="53">
        <v>-87.300000000000011</v>
      </c>
      <c r="M19" s="53">
        <v>0</v>
      </c>
      <c r="N19" s="53">
        <v>-58.2</v>
      </c>
      <c r="O19" s="53">
        <v>-29.1</v>
      </c>
      <c r="P19" s="102">
        <v>-29.1</v>
      </c>
    </row>
    <row r="20" spans="1:16" ht="14.1" customHeight="1" x14ac:dyDescent="0.2">
      <c r="A20" s="151"/>
      <c r="B20" s="162"/>
      <c r="C20" s="172" t="s">
        <v>58</v>
      </c>
      <c r="D20" s="173"/>
      <c r="E20" s="59">
        <v>333304.23333333334</v>
      </c>
      <c r="F20" s="59">
        <v>666609.3666666667</v>
      </c>
      <c r="G20" s="59">
        <v>999706.29999999993</v>
      </c>
      <c r="H20" s="59">
        <v>1332823.2333333334</v>
      </c>
      <c r="I20" s="59">
        <v>1666069.2666666666</v>
      </c>
      <c r="J20" s="59">
        <v>1999316.2</v>
      </c>
      <c r="K20" s="59">
        <v>2332433.1333333333</v>
      </c>
      <c r="L20" s="59">
        <v>2665679.166666667</v>
      </c>
      <c r="M20" s="59">
        <v>2999012.5000000005</v>
      </c>
      <c r="N20" s="59">
        <v>3332287.6333333338</v>
      </c>
      <c r="O20" s="59">
        <v>3665591.8666666672</v>
      </c>
      <c r="P20" s="60">
        <v>3998896.1000000006</v>
      </c>
    </row>
    <row r="21" spans="1:16" ht="14.1" customHeight="1" x14ac:dyDescent="0.2">
      <c r="A21" s="151"/>
      <c r="B21" s="162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58"/>
      <c r="B22" s="156"/>
      <c r="C22" s="160" t="s">
        <v>58</v>
      </c>
      <c r="D22" s="161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50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51"/>
      <c r="B24" s="162"/>
      <c r="C24" s="172" t="s">
        <v>58</v>
      </c>
      <c r="D24" s="173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51"/>
      <c r="B25" s="162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52"/>
      <c r="B26" s="163"/>
      <c r="C26" s="153" t="s">
        <v>58</v>
      </c>
      <c r="D26" s="154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57" t="s">
        <v>67</v>
      </c>
      <c r="B27" s="176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58"/>
      <c r="B28" s="156"/>
      <c r="C28" s="160" t="s">
        <v>58</v>
      </c>
      <c r="D28" s="161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50" t="s">
        <v>68</v>
      </c>
      <c r="B29" s="164" t="s">
        <v>49</v>
      </c>
      <c r="C29" s="54">
        <v>2500000</v>
      </c>
      <c r="D29" s="55">
        <v>208333.33333333334</v>
      </c>
      <c r="E29" s="53">
        <v>-1169.9099999999999</v>
      </c>
      <c r="F29" s="53">
        <v>-1017.87</v>
      </c>
      <c r="G29" s="53">
        <v>-485.28</v>
      </c>
      <c r="H29" s="53">
        <v>-50</v>
      </c>
      <c r="I29" s="53">
        <v>-900</v>
      </c>
      <c r="J29" s="53">
        <v>-2122.73</v>
      </c>
      <c r="K29" s="53">
        <v>-1278.1400000000001</v>
      </c>
      <c r="L29" s="53">
        <v>-850</v>
      </c>
      <c r="M29" s="53">
        <v>-3978.1299999999997</v>
      </c>
      <c r="N29" s="53">
        <v>-1346.24</v>
      </c>
      <c r="O29" s="53">
        <v>-8984.1400000000012</v>
      </c>
      <c r="P29" s="102">
        <v>-16834.45</v>
      </c>
    </row>
    <row r="30" spans="1:16" ht="14.1" customHeight="1" thickBot="1" x14ac:dyDescent="0.25">
      <c r="A30" s="151"/>
      <c r="B30" s="162"/>
      <c r="C30" s="172" t="s">
        <v>58</v>
      </c>
      <c r="D30" s="173"/>
      <c r="E30" s="98">
        <v>207163.42333333334</v>
      </c>
      <c r="F30" s="98">
        <v>414478.88666666672</v>
      </c>
      <c r="G30" s="98">
        <v>622326.94000000006</v>
      </c>
      <c r="H30" s="98">
        <v>830610.27333333343</v>
      </c>
      <c r="I30" s="98">
        <v>1038043.6066666668</v>
      </c>
      <c r="J30" s="98">
        <v>1244254.2100000002</v>
      </c>
      <c r="K30" s="98">
        <v>1451309.4033333336</v>
      </c>
      <c r="L30" s="98">
        <v>1658792.7366666668</v>
      </c>
      <c r="M30" s="98">
        <v>1863147.9400000002</v>
      </c>
      <c r="N30" s="98">
        <v>2070135.0333333334</v>
      </c>
      <c r="O30" s="98">
        <v>2269484.2266666666</v>
      </c>
      <c r="P30" s="99">
        <v>2460983.11</v>
      </c>
    </row>
    <row r="31" spans="1:16" ht="14.1" hidden="1" customHeight="1" x14ac:dyDescent="0.2">
      <c r="A31" s="150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52"/>
      <c r="B32" s="163"/>
      <c r="C32" s="153" t="s">
        <v>58</v>
      </c>
      <c r="D32" s="154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50" t="s">
        <v>71</v>
      </c>
      <c r="B33" s="175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thickBot="1" x14ac:dyDescent="0.25">
      <c r="A34" s="151"/>
      <c r="B34" s="162"/>
      <c r="C34" s="172" t="s">
        <v>58</v>
      </c>
      <c r="D34" s="173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51"/>
      <c r="B35" s="174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52"/>
      <c r="B36" s="163"/>
      <c r="C36" s="153" t="s">
        <v>58</v>
      </c>
      <c r="D36" s="154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68" t="s">
        <v>82</v>
      </c>
      <c r="B37" s="169"/>
      <c r="C37" s="61">
        <v>50000000</v>
      </c>
      <c r="D37" s="62">
        <v>4166666.6666666665</v>
      </c>
      <c r="E37" s="86">
        <v>-1223.0099999999998</v>
      </c>
      <c r="F37" s="87">
        <v>-1103.07</v>
      </c>
      <c r="G37" s="87">
        <v>-861.68</v>
      </c>
      <c r="H37" s="87">
        <v>-572.4</v>
      </c>
      <c r="I37" s="87">
        <v>-1131.3</v>
      </c>
      <c r="J37" s="87">
        <v>-2622.63</v>
      </c>
      <c r="K37" s="87">
        <v>-1667.54</v>
      </c>
      <c r="L37" s="87">
        <v>-943.3</v>
      </c>
      <c r="M37" s="87">
        <v>-4101.1299999999992</v>
      </c>
      <c r="N37" s="87">
        <v>-2048.94</v>
      </c>
      <c r="O37" s="87">
        <v>-9082.7400000000016</v>
      </c>
      <c r="P37" s="104">
        <v>-16947.05</v>
      </c>
      <c r="Q37" s="88"/>
    </row>
    <row r="38" spans="1:17" ht="14.1" customHeight="1" thickBot="1" x14ac:dyDescent="0.25">
      <c r="A38" s="170"/>
      <c r="B38" s="171"/>
      <c r="C38" s="166" t="s">
        <v>58</v>
      </c>
      <c r="D38" s="167"/>
      <c r="E38" s="63">
        <v>4165443.6566666667</v>
      </c>
      <c r="F38" s="63">
        <v>8331007.2533333329</v>
      </c>
      <c r="G38" s="63">
        <v>12496812.24</v>
      </c>
      <c r="H38" s="63">
        <v>16662906.506666666</v>
      </c>
      <c r="I38" s="63">
        <v>20828441.873333331</v>
      </c>
      <c r="J38" s="63">
        <v>24992485.91</v>
      </c>
      <c r="K38" s="63">
        <v>29157485.036666669</v>
      </c>
      <c r="L38" s="63">
        <v>33323208.403333336</v>
      </c>
      <c r="M38" s="63">
        <v>37485773.939999998</v>
      </c>
      <c r="N38" s="63">
        <v>41650391.666666664</v>
      </c>
      <c r="O38" s="63">
        <v>45807975.593333326</v>
      </c>
      <c r="P38" s="64">
        <v>49957695.209999993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2021-04-27T12:13:46Z</dcterms:modified>
</cp:coreProperties>
</file>