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1240" windowHeight="9440" activeTab="0"/>
  </bookViews>
  <sheets>
    <sheet name="Age Profile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<sst xmlns="http://schemas.openxmlformats.org/spreadsheetml/2006/main" count="25" uniqueCount="14">
  <si>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Meter Point Status Code</t>
  </si>
  <si>
    <t>&lt; 1 Month Old</t>
  </si>
  <si>
    <t>Total</t>
  </si>
  <si>
    <t>Sum:</t>
  </si>
  <si>
    <t>&gt; 1 Month</t>
  </si>
  <si>
    <t>&lt; 1 Week Old</t>
  </si>
  <si>
    <t>&gt; 1 Week Old &lt; 1 Year</t>
  </si>
  <si>
    <t>1 - 2 Years</t>
  </si>
  <si>
    <t>2 - 3 Years</t>
  </si>
  <si>
    <t>3 - 4 Years</t>
  </si>
  <si>
    <t>&gt; 4 Years</t>
  </si>
  <si>
    <t>&gt; 1 Month &lt; 1 year</t>
  </si>
  <si>
    <t>NB: Reporting Period as at 17th December 2012</t>
  </si>
  <si>
    <t>NB: Reporting Period as at November 2012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</si>
</sst>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</numFmts>
  <fonts count="44">
    <font>
      <sz val="10"/>
      <name val="Arial"/>
      <family val="0"/>
    </font>
    <font>
      <b/>
      <sz val="9"/>
      <color indexed="9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5"/>
      <color indexed="8"/>
      <name val="Arial"/>
      <family val="0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2" fillId="33" borderId="10" xfId="42" applyNumberFormat="1" applyFont="1" applyFill="1" applyBorder="1" applyAlignment="1">
      <alignment horizontal="left" vertical="center"/>
    </xf>
    <xf numFmtId="164" fontId="2" fillId="33" borderId="10" xfId="42" applyNumberFormat="1" applyFont="1" applyFill="1" applyBorder="1" applyAlignment="1">
      <alignment horizontal="right" vertical="center"/>
    </xf>
    <xf numFmtId="164" fontId="1" fillId="34" borderId="10" xfId="42" applyNumberFormat="1" applyFont="1" applyFill="1" applyBorder="1" applyAlignment="1">
      <alignment horizontal="left" wrapText="1"/>
    </xf>
    <xf numFmtId="164" fontId="1" fillId="34" borderId="10" xfId="42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1" fillId="35" borderId="1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6" borderId="0" xfId="0" applyFont="1" applyFill="1" applyAlignment="1">
      <alignment horizontal="center" wrapText="1"/>
    </xf>
    <xf numFmtId="164" fontId="6" fillId="34" borderId="11" xfId="42" applyNumberFormat="1" applyFont="1" applyFill="1" applyBorder="1" applyAlignment="1">
      <alignment horizontal="center" wrapText="1"/>
    </xf>
    <xf numFmtId="164" fontId="6" fillId="34" borderId="12" xfId="42" applyNumberFormat="1" applyFont="1" applyFill="1" applyBorder="1" applyAlignment="1">
      <alignment horizontal="center" wrapText="1"/>
    </xf>
    <xf numFmtId="164" fontId="6" fillId="34" borderId="13" xfId="42" applyNumberFormat="1" applyFont="1" applyFill="1" applyBorder="1" applyAlignment="1">
      <alignment horizontal="center" wrapText="1"/>
    </xf>
    <xf numFmtId="164" fontId="1" fillId="34" borderId="14" xfId="42" applyNumberFormat="1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5" borderId="11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5"/>
          <c:y val="0.1555"/>
          <c:w val="0.43925"/>
          <c:h val="0.7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'Age Profile'!$C$2:$D$2</c:f>
              <c:strCache/>
            </c:strRef>
          </c:cat>
          <c:val>
            <c:numRef>
              <c:f>'Age Profile'!$C$3:$D$3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03675"/>
          <c:w val="0.20675"/>
          <c:h val="0.1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675"/>
          <c:y val="0.26625"/>
          <c:w val="0.27275"/>
          <c:h val="0.46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'Age Profile'!$C$32:$I$32</c:f>
              <c:strCache/>
            </c:strRef>
          </c:cat>
          <c:val>
            <c:numRef>
              <c:f>'Age Profile'!$C$33:$I$33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3925"/>
          <c:y val="0.0165"/>
          <c:w val="0.244"/>
          <c:h val="0.5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28575</xdr:rowOff>
    </xdr:from>
    <xdr:to>
      <xdr:col>9</xdr:col>
      <xdr:colOff>76200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00025" y="1543050"/>
        <a:ext cx="47625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36</xdr:row>
      <xdr:rowOff>28575</xdr:rowOff>
    </xdr:from>
    <xdr:to>
      <xdr:col>9</xdr:col>
      <xdr:colOff>38100</xdr:colOff>
      <xdr:row>57</xdr:row>
      <xdr:rowOff>9525</xdr:rowOff>
    </xdr:to>
    <xdr:graphicFrame>
      <xdr:nvGraphicFramePr>
        <xdr:cNvPr id="2" name="Chart 5"/>
        <xdr:cNvGraphicFramePr/>
      </xdr:nvGraphicFramePr>
      <xdr:xfrm>
        <a:off x="180975" y="7153275"/>
        <a:ext cx="47434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tabSelected="1" workbookViewId="0" topLeftCell="A22">
      <selection activeCell="M39" sqref="M39"/>
    </sheetView>
  </sheetViews>
  <sheetFormatPr defaultColWidth="8.8515625" defaultRowHeight="12.75"/>
  <cols>
    <col min="1" max="1" width="2.421875" style="0" customWidth="1"/>
  </cols>
  <sheetData>
    <row r="2" spans="2:5" ht="43.5">
      <c r="B2" s="7" t="s">
        <v>0</v>
      </c>
      <c r="C2" s="7" t="s">
        <v>1</v>
      </c>
      <c r="D2" s="7" t="s">
        <v>4</v>
      </c>
      <c r="E2" s="7" t="s">
        <v>2</v>
      </c>
    </row>
    <row r="3" spans="2:5" ht="12">
      <c r="B3" s="5" t="s">
        <v>3</v>
      </c>
      <c r="C3" s="5">
        <v>42083</v>
      </c>
      <c r="D3" s="6">
        <f>E3-C3</f>
        <v>223538</v>
      </c>
      <c r="E3" s="5">
        <v>265621</v>
      </c>
    </row>
    <row r="5" spans="2:6" s="10" customFormat="1" ht="25.5" customHeight="1">
      <c r="B5" s="11" t="s">
        <v>12</v>
      </c>
      <c r="C5" s="11"/>
      <c r="D5" s="11"/>
      <c r="E5" s="11"/>
      <c r="F5" s="9"/>
    </row>
    <row r="29" spans="2:10" ht="43.5">
      <c r="B29" s="3" t="s">
        <v>0</v>
      </c>
      <c r="C29" s="3" t="s">
        <v>5</v>
      </c>
      <c r="D29" s="15" t="s">
        <v>6</v>
      </c>
      <c r="E29" s="16"/>
      <c r="F29" s="3" t="s">
        <v>7</v>
      </c>
      <c r="G29" s="3" t="s">
        <v>8</v>
      </c>
      <c r="H29" s="3" t="s">
        <v>9</v>
      </c>
      <c r="I29" s="3" t="s">
        <v>10</v>
      </c>
      <c r="J29" s="4" t="s">
        <v>2</v>
      </c>
    </row>
    <row r="30" spans="2:10" ht="12">
      <c r="B30" s="1" t="s">
        <v>2</v>
      </c>
      <c r="C30" s="2">
        <v>8951</v>
      </c>
      <c r="D30" s="17">
        <v>123222</v>
      </c>
      <c r="E30" s="18"/>
      <c r="F30" s="2">
        <v>50260</v>
      </c>
      <c r="G30" s="2">
        <v>21329</v>
      </c>
      <c r="H30" s="2">
        <v>9090</v>
      </c>
      <c r="I30" s="2">
        <v>22641</v>
      </c>
      <c r="J30" s="2">
        <v>235493</v>
      </c>
    </row>
    <row r="32" spans="2:10" ht="43.5">
      <c r="B32" s="3" t="s">
        <v>0</v>
      </c>
      <c r="C32" s="19" t="s">
        <v>1</v>
      </c>
      <c r="D32" s="20"/>
      <c r="E32" s="7" t="s">
        <v>11</v>
      </c>
      <c r="F32" s="3" t="s">
        <v>7</v>
      </c>
      <c r="G32" s="3" t="s">
        <v>8</v>
      </c>
      <c r="H32" s="3" t="s">
        <v>9</v>
      </c>
      <c r="I32" s="3" t="s">
        <v>10</v>
      </c>
      <c r="J32" s="4" t="s">
        <v>2</v>
      </c>
    </row>
    <row r="33" spans="2:10" ht="12">
      <c r="B33" s="1" t="s">
        <v>2</v>
      </c>
      <c r="C33" s="17">
        <v>42083</v>
      </c>
      <c r="D33" s="18"/>
      <c r="E33" s="8">
        <f>(C30+D30)-C33</f>
        <v>90090</v>
      </c>
      <c r="F33" s="2">
        <v>50260</v>
      </c>
      <c r="G33" s="2">
        <v>21329</v>
      </c>
      <c r="H33" s="2">
        <v>9090</v>
      </c>
      <c r="I33" s="2">
        <v>22641</v>
      </c>
      <c r="J33" s="2">
        <v>235493</v>
      </c>
    </row>
    <row r="35" spans="2:5" ht="12">
      <c r="B35" s="12" t="s">
        <v>13</v>
      </c>
      <c r="C35" s="13"/>
      <c r="D35" s="13"/>
      <c r="E35" s="14"/>
    </row>
    <row r="38" ht="12" customHeight="1"/>
  </sheetData>
  <sheetProtection/>
  <mergeCells count="6">
    <mergeCell ref="B5:E5"/>
    <mergeCell ref="B35:E35"/>
    <mergeCell ref="D29:E29"/>
    <mergeCell ref="D30:E30"/>
    <mergeCell ref="C32:D32"/>
    <mergeCell ref="C33:D33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david.addison</dc:creator>
  <cp:keywords/>
  <dc:description/>
  <cp:lastModifiedBy>Helen Cuin</cp:lastModifiedBy>
  <dcterms:created xsi:type="dcterms:W3CDTF">2013-01-07T11:35:08Z</dcterms:created>
  <dcterms:modified xsi:type="dcterms:W3CDTF">2013-01-08T07:54:44Z</dcterms:modified>
  <cp:category/>
  <cp:version/>
  <cp:contentType/>
  <cp:contentStatus/>
</cp:coreProperties>
</file>