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24540" windowHeight="15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<sst xmlns="http://schemas.openxmlformats.org/spreadsheetml/2006/main" count="36" uniqueCount="14">
  <si>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>2008/09</t>
  </si>
  <si>
    <t>2009/10</t>
  </si>
  <si>
    <t>2010/11</t>
  </si>
  <si>
    <t>2011/12</t>
  </si>
  <si>
    <t>2012/13</t>
  </si>
  <si>
    <t>Shrinkage</t>
  </si>
  <si>
    <t>Allowed Revenue before K</t>
  </si>
  <si>
    <t>Final Allowed Revenue</t>
  </si>
  <si>
    <t>Scotland</t>
  </si>
  <si>
    <t>K</t>
  </si>
  <si>
    <t>Southern</t>
  </si>
  <si>
    <t>Shrinkage as % of Allowed Revenue</t>
  </si>
  <si>
    <t>Formula Year</t>
  </si>
  <si>
    <t>£mn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</si>
</sst>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00"/>
    <numFmt numFmtId="166" formatCode="0.00000"/>
    <numFmt numFmtId="167" formatCode="0.0000"/>
    <numFmt numFmtId="168" formatCode="0.0"/>
    <numFmt numFmtId="169" formatCode="0.0%"/>
  </numFmts>
  <fonts count="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1" fillId="0" borderId="1" xfId="15" applyNumberFormat="1" applyFont="1" applyFill="1" applyBorder="1" applyAlignment="1">
      <alignment horizontal="right"/>
      <protection/>
    </xf>
    <xf numFmtId="164" fontId="1" fillId="0" borderId="2" xfId="15" applyNumberFormat="1" applyFont="1" applyFill="1" applyBorder="1" applyAlignment="1">
      <alignment horizontal="right"/>
      <protection/>
    </xf>
    <xf numFmtId="164" fontId="1" fillId="0" borderId="3" xfId="15" applyNumberFormat="1" applyFont="1" applyFill="1" applyBorder="1" applyAlignment="1">
      <alignment horizontal="right"/>
      <protection/>
    </xf>
    <xf numFmtId="0" fontId="0" fillId="0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5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6" xfId="15" applyFont="1" applyFill="1" applyBorder="1">
      <alignment/>
      <protection/>
    </xf>
    <xf numFmtId="2" fontId="1" fillId="2" borderId="3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2" borderId="4" xfId="0" applyFill="1" applyBorder="1" applyAlignment="1">
      <alignment horizontal="center"/>
    </xf>
    <xf numFmtId="0" fontId="2" fillId="2" borderId="6" xfId="0" applyFont="1" applyFill="1" applyBorder="1" applyAlignment="1">
      <alignment/>
    </xf>
    <xf numFmtId="169" fontId="4" fillId="2" borderId="3" xfId="20" applyNumberFormat="1" applyFont="1" applyFill="1" applyBorder="1" applyAlignment="1">
      <alignment/>
    </xf>
    <xf numFmtId="169" fontId="4" fillId="2" borderId="1" xfId="20" applyNumberFormat="1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</cellXfs>
  <cellStyles count="7">
    <cellStyle name="Normal" xfId="0"/>
    <cellStyle name="=C:\WINNT\SYSTEM32\COMMAND.COM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0"/>
  <sheetViews>
    <sheetView tabSelected="1" workbookViewId="0" topLeftCell="A1">
      <selection activeCell="L32" sqref="L32"/>
    </sheetView>
  </sheetViews>
  <sheetFormatPr defaultColWidth="9.140625" defaultRowHeight="12.75"/>
  <cols>
    <col min="3" max="3" width="34.140625" style="0" customWidth="1"/>
  </cols>
  <sheetData>
    <row r="2" spans="2:9" ht="12.75">
      <c r="B2" s="23"/>
      <c r="C2" s="24" t="s">
        <v>8</v>
      </c>
      <c r="D2" s="23"/>
      <c r="E2" s="23"/>
      <c r="F2" s="23"/>
      <c r="G2" s="23"/>
      <c r="H2" s="23"/>
      <c r="I2" s="23"/>
    </row>
    <row r="3" spans="2:9" ht="12.75">
      <c r="B3" s="23"/>
      <c r="C3" s="24" t="s">
        <v>11</v>
      </c>
      <c r="D3" s="23"/>
      <c r="E3" s="23"/>
      <c r="F3" s="23"/>
      <c r="G3" s="23"/>
      <c r="H3" s="23"/>
      <c r="I3" s="23"/>
    </row>
    <row r="4" spans="2:9" ht="12.75">
      <c r="B4" s="23"/>
      <c r="C4" s="20"/>
      <c r="D4" s="20"/>
      <c r="E4" s="21"/>
      <c r="F4" s="21"/>
      <c r="G4" s="21"/>
      <c r="H4" s="22"/>
      <c r="I4" s="23"/>
    </row>
    <row r="5" spans="2:9" ht="12.75">
      <c r="B5" s="23"/>
      <c r="C5" s="4" t="s">
        <v>12</v>
      </c>
      <c r="D5" s="2" t="s">
        <v>0</v>
      </c>
      <c r="E5" s="3" t="s">
        <v>1</v>
      </c>
      <c r="F5" s="3" t="s">
        <v>2</v>
      </c>
      <c r="G5" s="3" t="s">
        <v>3</v>
      </c>
      <c r="H5" s="1" t="s">
        <v>4</v>
      </c>
      <c r="I5" s="23"/>
    </row>
    <row r="6" spans="2:9" ht="12.75">
      <c r="B6" s="23"/>
      <c r="C6" s="5"/>
      <c r="D6" s="6" t="s">
        <v>13</v>
      </c>
      <c r="E6" s="6" t="s">
        <v>13</v>
      </c>
      <c r="F6" s="6" t="s">
        <v>13</v>
      </c>
      <c r="G6" s="6" t="s">
        <v>13</v>
      </c>
      <c r="H6" s="19" t="s">
        <v>13</v>
      </c>
      <c r="I6" s="23"/>
    </row>
    <row r="7" spans="2:9" ht="12.75">
      <c r="B7" s="23"/>
      <c r="C7" s="7" t="s">
        <v>5</v>
      </c>
      <c r="D7" s="8">
        <v>4.588320687006917</v>
      </c>
      <c r="E7" s="8">
        <v>2.6999204051115773</v>
      </c>
      <c r="F7" s="8">
        <v>4.5026930396962435</v>
      </c>
      <c r="G7" s="8">
        <v>6.021297886614328</v>
      </c>
      <c r="H7" s="9">
        <v>6.320316496322056</v>
      </c>
      <c r="I7" s="23"/>
    </row>
    <row r="8" spans="2:9" ht="12.75">
      <c r="B8" s="23"/>
      <c r="C8" s="7"/>
      <c r="D8" s="10"/>
      <c r="E8" s="10"/>
      <c r="F8" s="10"/>
      <c r="G8" s="10"/>
      <c r="H8" s="11"/>
      <c r="I8" s="23"/>
    </row>
    <row r="9" spans="2:9" ht="12.75">
      <c r="B9" s="23"/>
      <c r="C9" s="12" t="s">
        <v>6</v>
      </c>
      <c r="D9" s="13">
        <v>207.30386346502624</v>
      </c>
      <c r="E9" s="13">
        <v>219.58197080119075</v>
      </c>
      <c r="F9" s="13">
        <v>228.6900276664545</v>
      </c>
      <c r="G9" s="13">
        <v>249.49394764087452</v>
      </c>
      <c r="H9" s="14">
        <v>265.03307380819336</v>
      </c>
      <c r="I9" s="23"/>
    </row>
    <row r="10" spans="2:9" ht="12.75">
      <c r="B10" s="23"/>
      <c r="C10" s="15" t="s">
        <v>9</v>
      </c>
      <c r="D10" s="8">
        <v>3.0812640423320268</v>
      </c>
      <c r="E10" s="8">
        <v>-0.41373629949923724</v>
      </c>
      <c r="F10" s="8">
        <v>1.0384028663154516</v>
      </c>
      <c r="G10" s="8">
        <v>5.681996578753078</v>
      </c>
      <c r="H10" s="9">
        <v>0.8430342552961233</v>
      </c>
      <c r="I10" s="23"/>
    </row>
    <row r="11" spans="2:9" ht="12.75">
      <c r="B11" s="23"/>
      <c r="C11" s="12" t="s">
        <v>7</v>
      </c>
      <c r="D11" s="13">
        <v>210.38437617696155</v>
      </c>
      <c r="E11" s="13">
        <v>219.1682345016915</v>
      </c>
      <c r="F11" s="13">
        <v>229.72843053276998</v>
      </c>
      <c r="G11" s="13">
        <v>255.1759442196276</v>
      </c>
      <c r="H11" s="14">
        <v>265.8761080634895</v>
      </c>
      <c r="I11" s="23"/>
    </row>
    <row r="12" spans="2:9" ht="12.75">
      <c r="B12" s="23"/>
      <c r="C12" s="7"/>
      <c r="D12" s="10"/>
      <c r="E12" s="10"/>
      <c r="F12" s="10"/>
      <c r="G12" s="10"/>
      <c r="H12" s="11"/>
      <c r="I12" s="23"/>
    </row>
    <row r="13" spans="2:9" ht="12.75">
      <c r="B13" s="23"/>
      <c r="C13" s="16" t="s">
        <v>11</v>
      </c>
      <c r="D13" s="17">
        <f>D7/D11</f>
        <v>0.021809227331346704</v>
      </c>
      <c r="E13" s="17">
        <f>E7/E11</f>
        <v>0.01231894033937085</v>
      </c>
      <c r="F13" s="17">
        <f>F7/F11</f>
        <v>0.019600068782317955</v>
      </c>
      <c r="G13" s="17">
        <f>G7/G11</f>
        <v>0.023596651733879162</v>
      </c>
      <c r="H13" s="18">
        <f>H7/H11</f>
        <v>0.023771660200520184</v>
      </c>
      <c r="I13" s="23"/>
    </row>
    <row r="14" spans="2:9" ht="12.75">
      <c r="B14" s="23"/>
      <c r="C14" s="23"/>
      <c r="D14" s="23"/>
      <c r="E14" s="23"/>
      <c r="F14" s="23"/>
      <c r="G14" s="23"/>
      <c r="H14" s="23"/>
      <c r="I14" s="23"/>
    </row>
    <row r="15" spans="2:9" ht="12.75">
      <c r="B15" s="23"/>
      <c r="C15" s="23"/>
      <c r="D15" s="23"/>
      <c r="E15" s="23"/>
      <c r="F15" s="23"/>
      <c r="G15" s="23"/>
      <c r="H15" s="23"/>
      <c r="I15" s="23"/>
    </row>
    <row r="17" spans="2:9" ht="12.75">
      <c r="B17" s="23"/>
      <c r="C17" s="24" t="s">
        <v>10</v>
      </c>
      <c r="D17" s="23"/>
      <c r="E17" s="23"/>
      <c r="F17" s="23"/>
      <c r="G17" s="23"/>
      <c r="H17" s="23"/>
      <c r="I17" s="23"/>
    </row>
    <row r="18" spans="2:9" ht="12.75">
      <c r="B18" s="23"/>
      <c r="C18" s="24" t="s">
        <v>11</v>
      </c>
      <c r="D18" s="23"/>
      <c r="E18" s="23"/>
      <c r="F18" s="23"/>
      <c r="G18" s="23"/>
      <c r="H18" s="23"/>
      <c r="I18" s="23"/>
    </row>
    <row r="19" spans="2:9" ht="12.75">
      <c r="B19" s="23"/>
      <c r="C19" s="20"/>
      <c r="D19" s="20"/>
      <c r="E19" s="21"/>
      <c r="F19" s="21"/>
      <c r="G19" s="21"/>
      <c r="H19" s="22"/>
      <c r="I19" s="23"/>
    </row>
    <row r="20" spans="2:9" ht="12.75">
      <c r="B20" s="23"/>
      <c r="C20" s="4" t="s">
        <v>12</v>
      </c>
      <c r="D20" s="2" t="s">
        <v>0</v>
      </c>
      <c r="E20" s="3" t="s">
        <v>1</v>
      </c>
      <c r="F20" s="3" t="s">
        <v>2</v>
      </c>
      <c r="G20" s="3" t="s">
        <v>3</v>
      </c>
      <c r="H20" s="1" t="s">
        <v>4</v>
      </c>
      <c r="I20" s="23"/>
    </row>
    <row r="21" spans="2:9" ht="12.75">
      <c r="B21" s="23"/>
      <c r="C21" s="5"/>
      <c r="D21" s="6" t="s">
        <v>13</v>
      </c>
      <c r="E21" s="6" t="s">
        <v>13</v>
      </c>
      <c r="F21" s="6" t="s">
        <v>13</v>
      </c>
      <c r="G21" s="6" t="s">
        <v>13</v>
      </c>
      <c r="H21" s="19" t="s">
        <v>13</v>
      </c>
      <c r="I21" s="23"/>
    </row>
    <row r="22" spans="2:9" ht="12.75">
      <c r="B22" s="23"/>
      <c r="C22" s="7" t="s">
        <v>5</v>
      </c>
      <c r="D22" s="8">
        <v>11.91786958465987</v>
      </c>
      <c r="E22" s="8">
        <v>7.115131842635161</v>
      </c>
      <c r="F22" s="8">
        <v>11.834768216699146</v>
      </c>
      <c r="G22" s="8">
        <v>15.756450929954054</v>
      </c>
      <c r="H22" s="9">
        <v>16.527275345900595</v>
      </c>
      <c r="I22" s="23"/>
    </row>
    <row r="23" spans="2:9" ht="12.75">
      <c r="B23" s="23"/>
      <c r="C23" s="7"/>
      <c r="D23" s="10"/>
      <c r="E23" s="10"/>
      <c r="F23" s="10"/>
      <c r="G23" s="10"/>
      <c r="H23" s="11"/>
      <c r="I23" s="23"/>
    </row>
    <row r="24" spans="2:9" ht="12.75">
      <c r="B24" s="23"/>
      <c r="C24" s="12" t="s">
        <v>6</v>
      </c>
      <c r="D24" s="13">
        <v>490.71564836595576</v>
      </c>
      <c r="E24" s="13">
        <v>547.2499627773576</v>
      </c>
      <c r="F24" s="13">
        <v>537.8264332898729</v>
      </c>
      <c r="G24" s="13">
        <v>573.9958384422988</v>
      </c>
      <c r="H24" s="14">
        <v>624.3324398824873</v>
      </c>
      <c r="I24" s="23"/>
    </row>
    <row r="25" spans="2:9" ht="12.75">
      <c r="B25" s="23"/>
      <c r="C25" s="15" t="s">
        <v>9</v>
      </c>
      <c r="D25" s="8">
        <v>-4.2349916813594275</v>
      </c>
      <c r="E25" s="8">
        <v>-17.903123355792733</v>
      </c>
      <c r="F25" s="8">
        <v>11.578296010386651</v>
      </c>
      <c r="G25" s="8">
        <v>23.63587822201121</v>
      </c>
      <c r="H25" s="9">
        <v>-10.822022704101894</v>
      </c>
      <c r="I25" s="23"/>
    </row>
    <row r="26" spans="2:9" ht="12.75">
      <c r="B26" s="23"/>
      <c r="C26" s="12" t="s">
        <v>7</v>
      </c>
      <c r="D26" s="13">
        <v>486.48065668459634</v>
      </c>
      <c r="E26" s="13">
        <v>529.3468394215648</v>
      </c>
      <c r="F26" s="13">
        <v>549.4047293002595</v>
      </c>
      <c r="G26" s="13">
        <v>597.63171666431</v>
      </c>
      <c r="H26" s="14">
        <v>613.5104171783854</v>
      </c>
      <c r="I26" s="23"/>
    </row>
    <row r="27" spans="2:9" ht="12.75">
      <c r="B27" s="23"/>
      <c r="C27" s="7"/>
      <c r="D27" s="10"/>
      <c r="E27" s="10"/>
      <c r="F27" s="10"/>
      <c r="G27" s="10"/>
      <c r="H27" s="11"/>
      <c r="I27" s="23"/>
    </row>
    <row r="28" spans="2:9" ht="12.75">
      <c r="B28" s="23"/>
      <c r="C28" s="16" t="s">
        <v>11</v>
      </c>
      <c r="D28" s="17">
        <f>D22/D26</f>
        <v>0.024498136608105</v>
      </c>
      <c r="E28" s="17">
        <f>E22/E26</f>
        <v>0.013441341881648156</v>
      </c>
      <c r="F28" s="17">
        <f>F22/F26</f>
        <v>0.02154107452218751</v>
      </c>
      <c r="G28" s="17">
        <f>G22/G26</f>
        <v>0.026364817145078764</v>
      </c>
      <c r="H28" s="18">
        <f>H22/H26</f>
        <v>0.026938866697507263</v>
      </c>
      <c r="I28" s="23"/>
    </row>
    <row r="29" spans="2:9" ht="12.75">
      <c r="B29" s="23"/>
      <c r="C29" s="23"/>
      <c r="D29" s="23"/>
      <c r="E29" s="23"/>
      <c r="F29" s="23"/>
      <c r="G29" s="23"/>
      <c r="H29" s="23"/>
      <c r="I29" s="23"/>
    </row>
    <row r="30" spans="2:9" ht="12.75">
      <c r="B30" s="23"/>
      <c r="C30" s="23"/>
      <c r="D30" s="23"/>
      <c r="E30" s="23"/>
      <c r="F30" s="23"/>
      <c r="G30" s="23"/>
      <c r="H30" s="23"/>
      <c r="I30" s="23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Scotia Gas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DA96070</dc:creator>
  <cp:keywords/>
  <dc:description/>
  <cp:lastModifiedBy>DA96070</cp:lastModifiedBy>
  <cp:lastPrinted>2011-06-13T08:54:36Z</cp:lastPrinted>
  <dcterms:created xsi:type="dcterms:W3CDTF">2011-05-24T15:23:28Z</dcterms:created>
  <dcterms:modified xsi:type="dcterms:W3CDTF">2011-06-13T15:33:48Z</dcterms:modified>
  <cp:category/>
  <cp:version/>
  <cp:contentType/>
  <cp:contentStatus/>
</cp:coreProperties>
</file>